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80" tabRatio="827"/>
  </bookViews>
  <sheets>
    <sheet name="RWZI Inventarisatie" sheetId="18" r:id="rId1"/>
    <sheet name="kWh HELD" sheetId="21" r:id="rId2"/>
    <sheet name="kWh EVER" sheetId="22" r:id="rId3"/>
    <sheet name="kWh WIER" sheetId="29" r:id="rId4"/>
    <sheet name="kWh WIEM" sheetId="30" r:id="rId5"/>
    <sheet name="kWh STOL" sheetId="26" r:id="rId6"/>
    <sheet name="kWh GEES" sheetId="33" r:id="rId7"/>
    <sheet name="kWh URSM" sheetId="27" r:id="rId8"/>
    <sheet name="kWh WERV" sheetId="28" r:id="rId9"/>
    <sheet name="kWh ALKM" sheetId="19" r:id="rId10"/>
    <sheet name="kWh HEIL" sheetId="23" r:id="rId11"/>
    <sheet name="kWh BEEM" sheetId="20" r:id="rId12"/>
    <sheet name="kWh KATW" sheetId="24" r:id="rId13"/>
    <sheet name="kWh OOSTH" sheetId="25" r:id="rId14"/>
    <sheet name="kWh ZAAN" sheetId="31" r:id="rId15"/>
  </sheets>
  <definedNames>
    <definedName name="_xlnm._FilterDatabase" localSheetId="0" hidden="1">'RWZI Inventarisatie'!$G$2:$G$115</definedName>
  </definedNames>
  <calcPr calcId="152511"/>
</workbook>
</file>

<file path=xl/calcChain.xml><?xml version="1.0" encoding="utf-8"?>
<calcChain xmlns="http://schemas.openxmlformats.org/spreadsheetml/2006/main">
  <c r="H107" i="18" l="1"/>
  <c r="H93" i="18"/>
  <c r="H83" i="18"/>
  <c r="H76" i="18"/>
  <c r="H69" i="18"/>
  <c r="H62" i="18"/>
  <c r="H54" i="18"/>
  <c r="H46" i="18"/>
  <c r="H39" i="18"/>
  <c r="B368" i="33"/>
  <c r="H30" i="18" l="1"/>
  <c r="H23" i="18"/>
  <c r="H16" i="18"/>
  <c r="H3" i="18"/>
  <c r="B368" i="31"/>
  <c r="B368" i="30"/>
  <c r="B368" i="29"/>
  <c r="B368" i="28"/>
  <c r="B368" i="27"/>
  <c r="B368" i="26"/>
  <c r="B368" i="25"/>
  <c r="B368" i="24"/>
  <c r="B368" i="23"/>
  <c r="B368" i="22"/>
  <c r="B369" i="21"/>
  <c r="H9" i="18" s="1"/>
  <c r="B368" i="20"/>
  <c r="B368" i="19"/>
  <c r="D113" i="18" l="1"/>
  <c r="D112" i="18"/>
  <c r="D106" i="18"/>
  <c r="D105" i="18"/>
  <c r="D99" i="18"/>
  <c r="D98" i="18"/>
  <c r="D92" i="18"/>
  <c r="D91" i="18"/>
  <c r="D81" i="18"/>
  <c r="D75" i="18"/>
  <c r="D74" i="18"/>
  <c r="D68" i="18"/>
  <c r="D67" i="18"/>
  <c r="D61" i="18"/>
  <c r="D60" i="18"/>
  <c r="D53" i="18"/>
  <c r="D52" i="18"/>
  <c r="D45" i="18"/>
  <c r="D38" i="18"/>
  <c r="D37" i="18"/>
  <c r="D29" i="18"/>
  <c r="D22" i="18"/>
  <c r="D21" i="18"/>
  <c r="D8" i="18"/>
  <c r="D7" i="18"/>
  <c r="D14" i="18"/>
  <c r="D28" i="18"/>
  <c r="D44" i="18"/>
  <c r="D114" i="18" l="1"/>
  <c r="D78" i="18" l="1"/>
  <c r="D82" i="18" s="1"/>
  <c r="D11" i="18" l="1"/>
  <c r="D10" i="18"/>
  <c r="D15" i="18" l="1"/>
  <c r="D115" i="18" l="1"/>
</calcChain>
</file>

<file path=xl/sharedStrings.xml><?xml version="1.0" encoding="utf-8"?>
<sst xmlns="http://schemas.openxmlformats.org/spreadsheetml/2006/main" count="320" uniqueCount="57">
  <si>
    <t>Everstekoog</t>
  </si>
  <si>
    <t>Nee</t>
  </si>
  <si>
    <t>Ja</t>
  </si>
  <si>
    <t>Wieringen</t>
  </si>
  <si>
    <t>Stolpen</t>
  </si>
  <si>
    <t>Wieringermeer</t>
  </si>
  <si>
    <t>Geestmerambacht</t>
  </si>
  <si>
    <t>Wervershoof</t>
  </si>
  <si>
    <t>Alkmaar</t>
  </si>
  <si>
    <t>Heiloo</t>
  </si>
  <si>
    <t>Ursem</t>
  </si>
  <si>
    <t>Oosthuizen</t>
  </si>
  <si>
    <t>Katwoude</t>
  </si>
  <si>
    <t>Beemster</t>
  </si>
  <si>
    <t>Beverwijk</t>
  </si>
  <si>
    <t>Ja / Nee</t>
  </si>
  <si>
    <t>Veld nr</t>
  </si>
  <si>
    <t>Grasveld</t>
  </si>
  <si>
    <t>Baggerdepot</t>
  </si>
  <si>
    <t>Locatie huidige circuit</t>
  </si>
  <si>
    <t>Grondopslag buiten gebruik</t>
  </si>
  <si>
    <t>Voormalige slibvelden</t>
  </si>
  <si>
    <t>Waterpartij</t>
  </si>
  <si>
    <t>In gebruik bestaande circuit</t>
  </si>
  <si>
    <t>T1</t>
  </si>
  <si>
    <t>T2</t>
  </si>
  <si>
    <t>Talud</t>
  </si>
  <si>
    <t>Vlooienbassin</t>
  </si>
  <si>
    <t>Rwzi</t>
  </si>
  <si>
    <t>2 buitengebruik gestelde nabezinktanks</t>
  </si>
  <si>
    <t>2 buitengebruik gestelde oxydatiebedden</t>
  </si>
  <si>
    <t>Grasveld en stukje talud grondopslag</t>
  </si>
  <si>
    <t>Afdekking voorbezinktanks</t>
  </si>
  <si>
    <t>Totaal korte termijn realiseerbaar</t>
  </si>
  <si>
    <t>∑ korte termijn realiseerbaar</t>
  </si>
  <si>
    <t>Weiland</t>
  </si>
  <si>
    <t>∑ Indien alle velden benut</t>
  </si>
  <si>
    <t>Totaal indien alle velden benut</t>
  </si>
  <si>
    <t>Grasveld met grondopslag</t>
  </si>
  <si>
    <t>Huidige functie: Grasveld, Weiland, Tuinbouw, Grondopslag, Slibdepot, Groensingel, Anders</t>
  </si>
  <si>
    <t>Time</t>
  </si>
  <si>
    <t>Verbruik</t>
  </si>
  <si>
    <t>Dagtotaal (kWh)</t>
  </si>
  <si>
    <t>Avg (kWh)</t>
  </si>
  <si>
    <t>Min (kWh)</t>
  </si>
  <si>
    <t>Max (kWh)</t>
  </si>
  <si>
    <t>Tekening nr</t>
  </si>
  <si>
    <t>Den Herlder</t>
  </si>
  <si>
    <t>Zaandam oost</t>
  </si>
  <si>
    <t xml:space="preserve">Binnen of buiten de omheining rwzi </t>
  </si>
  <si>
    <t>Binnen</t>
  </si>
  <si>
    <t>Buiten</t>
  </si>
  <si>
    <r>
      <t>Oppervlakte in ha    (10.000 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</t>
    </r>
  </si>
  <si>
    <t>1a</t>
  </si>
  <si>
    <t>1b</t>
  </si>
  <si>
    <t>Energieverbruik RWZI 2016 (kWh)</t>
  </si>
  <si>
    <t xml:space="preserve">Benutbaar veld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</si>
</sst>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1" fillId="0" borderId="0"/>
  </cellStyleXfs>
  <cellXfs count="158">
    <xf numFmtId="0" fontId="0" fillId="0" borderId="0" xfId="0"/>
    <xf numFmtId="0" fontId="2" fillId="0" borderId="0" xfId="1"/>
    <xf numFmtId="22" fontId="2" fillId="0" borderId="0" xfId="1" applyNumberFormat="1"/>
    <xf numFmtId="0" fontId="3" fillId="0" borderId="0" xfId="1" applyFont="1"/>
    <xf numFmtId="0" fontId="2" fillId="0" borderId="0" xfId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8" fillId="2" borderId="13" xfId="0" applyFont="1" applyFill="1" applyBorder="1" applyAlignment="1">
      <alignment vertical="center"/>
    </xf>
    <xf numFmtId="2" fontId="8" fillId="2" borderId="1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16" xfId="0" applyFont="1" applyFill="1" applyBorder="1" applyAlignment="1">
      <alignment vertical="center"/>
    </xf>
    <xf numFmtId="2" fontId="8" fillId="2" borderId="16" xfId="0" applyNumberFormat="1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2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14" xfId="0" applyFont="1" applyFill="1" applyBorder="1" applyAlignment="1">
      <alignment vertical="center"/>
    </xf>
    <xf numFmtId="2" fontId="9" fillId="3" borderId="14" xfId="0" applyNumberFormat="1" applyFont="1" applyFill="1" applyBorder="1" applyAlignment="1">
      <alignment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/>
    </xf>
    <xf numFmtId="2" fontId="8" fillId="5" borderId="15" xfId="0" applyNumberFormat="1" applyFont="1" applyFill="1" applyBorder="1" applyAlignment="1">
      <alignment vertical="center"/>
    </xf>
    <xf numFmtId="0" fontId="8" fillId="5" borderId="15" xfId="0" applyFont="1" applyFill="1" applyBorder="1" applyAlignment="1">
      <alignment horizontal="center" vertical="center"/>
    </xf>
    <xf numFmtId="49" fontId="8" fillId="5" borderId="6" xfId="0" applyNumberFormat="1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vertical="center"/>
    </xf>
    <xf numFmtId="2" fontId="8" fillId="5" borderId="16" xfId="0" applyNumberFormat="1" applyFont="1" applyFill="1" applyBorder="1" applyAlignment="1">
      <alignment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vertical="center" wrapText="1"/>
    </xf>
    <xf numFmtId="49" fontId="8" fillId="5" borderId="4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vertical="center"/>
    </xf>
    <xf numFmtId="2" fontId="9" fillId="6" borderId="16" xfId="0" applyNumberFormat="1" applyFont="1" applyFill="1" applyBorder="1" applyAlignment="1">
      <alignment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vertical="center"/>
    </xf>
    <xf numFmtId="2" fontId="9" fillId="6" borderId="19" xfId="0" applyNumberFormat="1" applyFont="1" applyFill="1" applyBorder="1" applyAlignment="1">
      <alignment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2" fontId="9" fillId="3" borderId="16" xfId="0" applyNumberFormat="1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vertical="center"/>
    </xf>
    <xf numFmtId="2" fontId="8" fillId="5" borderId="13" xfId="0" applyNumberFormat="1" applyFont="1" applyFill="1" applyBorder="1" applyAlignment="1">
      <alignment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vertical="center"/>
    </xf>
    <xf numFmtId="2" fontId="9" fillId="6" borderId="14" xfId="0" applyNumberFormat="1" applyFont="1" applyFill="1" applyBorder="1" applyAlignment="1">
      <alignment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2" fontId="8" fillId="2" borderId="15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vertical="center"/>
    </xf>
    <xf numFmtId="2" fontId="9" fillId="3" borderId="19" xfId="0" applyNumberFormat="1" applyFont="1" applyFill="1" applyBorder="1" applyAlignment="1">
      <alignment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2" fontId="8" fillId="6" borderId="16" xfId="0" applyNumberFormat="1" applyFont="1" applyFill="1" applyBorder="1" applyAlignment="1">
      <alignment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vertical="center"/>
    </xf>
    <xf numFmtId="2" fontId="8" fillId="6" borderId="14" xfId="0" applyNumberFormat="1" applyFont="1" applyFill="1" applyBorder="1" applyAlignment="1">
      <alignment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right" vertical="center"/>
    </xf>
    <xf numFmtId="2" fontId="9" fillId="3" borderId="16" xfId="0" applyNumberFormat="1" applyFont="1" applyFill="1" applyBorder="1" applyAlignment="1">
      <alignment horizontal="right" vertical="center"/>
    </xf>
    <xf numFmtId="2" fontId="9" fillId="6" borderId="16" xfId="0" applyNumberFormat="1" applyFont="1" applyFill="1" applyBorder="1" applyAlignment="1">
      <alignment horizontal="right" vertical="center"/>
    </xf>
    <xf numFmtId="1" fontId="9" fillId="3" borderId="16" xfId="0" applyNumberFormat="1" applyFont="1" applyFill="1" applyBorder="1" applyAlignment="1">
      <alignment horizontal="right" vertical="center"/>
    </xf>
    <xf numFmtId="2" fontId="7" fillId="2" borderId="15" xfId="0" applyNumberFormat="1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right" vertical="center"/>
    </xf>
    <xf numFmtId="0" fontId="8" fillId="4" borderId="14" xfId="0" applyFont="1" applyFill="1" applyBorder="1" applyAlignment="1">
      <alignment horizontal="center" vertical="center"/>
    </xf>
    <xf numFmtId="2" fontId="8" fillId="2" borderId="18" xfId="0" applyNumberFormat="1" applyFont="1" applyFill="1" applyBorder="1" applyAlignment="1">
      <alignment vertical="center"/>
    </xf>
    <xf numFmtId="0" fontId="8" fillId="5" borderId="15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8" fillId="2" borderId="15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 wrapText="1"/>
    </xf>
    <xf numFmtId="164" fontId="9" fillId="3" borderId="15" xfId="3" applyNumberFormat="1" applyFont="1" applyFill="1" applyBorder="1" applyAlignment="1">
      <alignment horizontal="center" vertical="center"/>
    </xf>
    <xf numFmtId="164" fontId="9" fillId="3" borderId="14" xfId="3" applyNumberFormat="1" applyFont="1" applyFill="1" applyBorder="1" applyAlignment="1">
      <alignment horizontal="center" vertical="center"/>
    </xf>
    <xf numFmtId="164" fontId="9" fillId="6" borderId="16" xfId="3" applyNumberFormat="1" applyFont="1" applyFill="1" applyBorder="1" applyAlignment="1">
      <alignment horizontal="center" vertical="center"/>
    </xf>
    <xf numFmtId="164" fontId="9" fillId="6" borderId="19" xfId="3" applyNumberFormat="1" applyFont="1" applyFill="1" applyBorder="1" applyAlignment="1">
      <alignment horizontal="center" vertical="center"/>
    </xf>
    <xf numFmtId="164" fontId="9" fillId="3" borderId="16" xfId="3" applyNumberFormat="1" applyFont="1" applyFill="1" applyBorder="1" applyAlignment="1">
      <alignment horizontal="center" vertical="center"/>
    </xf>
    <xf numFmtId="164" fontId="9" fillId="6" borderId="14" xfId="3" applyNumberFormat="1" applyFont="1" applyFill="1" applyBorder="1" applyAlignment="1">
      <alignment horizontal="center" vertical="center"/>
    </xf>
    <xf numFmtId="164" fontId="9" fillId="3" borderId="19" xfId="3" applyNumberFormat="1" applyFont="1" applyFill="1" applyBorder="1" applyAlignment="1">
      <alignment horizontal="center" vertical="center"/>
    </xf>
    <xf numFmtId="164" fontId="8" fillId="6" borderId="16" xfId="3" applyNumberFormat="1" applyFont="1" applyFill="1" applyBorder="1" applyAlignment="1">
      <alignment horizontal="center" vertical="center"/>
    </xf>
    <xf numFmtId="164" fontId="8" fillId="6" borderId="14" xfId="3" applyNumberFormat="1" applyFont="1" applyFill="1" applyBorder="1" applyAlignment="1">
      <alignment horizontal="center" vertical="center"/>
    </xf>
    <xf numFmtId="164" fontId="7" fillId="2" borderId="15" xfId="3" applyNumberFormat="1" applyFont="1" applyFill="1" applyBorder="1" applyAlignment="1">
      <alignment horizontal="center" vertical="center"/>
    </xf>
    <xf numFmtId="164" fontId="7" fillId="2" borderId="14" xfId="3" applyNumberFormat="1" applyFont="1" applyFill="1" applyBorder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0" fontId="11" fillId="0" borderId="0" xfId="4"/>
    <xf numFmtId="22" fontId="11" fillId="0" borderId="0" xfId="4" applyNumberFormat="1"/>
    <xf numFmtId="0" fontId="4" fillId="0" borderId="0" xfId="0" applyFont="1" applyFill="1" applyAlignment="1">
      <alignment vertical="center"/>
    </xf>
    <xf numFmtId="0" fontId="7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5" fillId="5" borderId="13" xfId="0" applyFont="1" applyFill="1" applyBorder="1" applyAlignment="1">
      <alignment horizontal="center" vertical="center" textRotation="90" wrapText="1"/>
    </xf>
    <xf numFmtId="0" fontId="5" fillId="5" borderId="16" xfId="0" applyFont="1" applyFill="1" applyBorder="1" applyAlignment="1">
      <alignment horizontal="center" vertical="center" textRotation="90" wrapText="1"/>
    </xf>
    <xf numFmtId="0" fontId="5" fillId="5" borderId="14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textRotation="90" wrapText="1"/>
    </xf>
    <xf numFmtId="0" fontId="5" fillId="5" borderId="19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164" fontId="5" fillId="4" borderId="1" xfId="3" applyNumberFormat="1" applyFont="1" applyFill="1" applyBorder="1" applyAlignment="1">
      <alignment horizontal="center" vertical="center" wrapText="1"/>
    </xf>
    <xf numFmtId="164" fontId="5" fillId="4" borderId="2" xfId="3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164" fontId="8" fillId="2" borderId="1" xfId="3" applyNumberFormat="1" applyFont="1" applyFill="1" applyBorder="1" applyAlignment="1">
      <alignment horizontal="center" vertical="center"/>
    </xf>
    <xf numFmtId="164" fontId="8" fillId="2" borderId="21" xfId="3" applyNumberFormat="1" applyFont="1" applyFill="1" applyBorder="1" applyAlignment="1">
      <alignment horizontal="center" vertical="center"/>
    </xf>
    <xf numFmtId="164" fontId="8" fillId="2" borderId="15" xfId="3" applyNumberFormat="1" applyFont="1" applyFill="1" applyBorder="1" applyAlignment="1">
      <alignment horizontal="center" vertical="center"/>
    </xf>
    <xf numFmtId="164" fontId="8" fillId="5" borderId="1" xfId="3" applyNumberFormat="1" applyFont="1" applyFill="1" applyBorder="1" applyAlignment="1">
      <alignment horizontal="center" vertical="center"/>
    </xf>
    <xf numFmtId="164" fontId="8" fillId="5" borderId="21" xfId="3" applyNumberFormat="1" applyFont="1" applyFill="1" applyBorder="1" applyAlignment="1">
      <alignment horizontal="center" vertical="center"/>
    </xf>
    <xf numFmtId="164" fontId="8" fillId="5" borderId="15" xfId="3" applyNumberFormat="1" applyFont="1" applyFill="1" applyBorder="1" applyAlignment="1">
      <alignment horizontal="center" vertical="center"/>
    </xf>
    <xf numFmtId="164" fontId="8" fillId="2" borderId="1" xfId="3" applyNumberFormat="1" applyFont="1" applyFill="1" applyBorder="1" applyAlignment="1">
      <alignment horizontal="center" vertical="center" wrapText="1"/>
    </xf>
    <xf numFmtId="164" fontId="8" fillId="2" borderId="21" xfId="3" applyNumberFormat="1" applyFont="1" applyFill="1" applyBorder="1" applyAlignment="1">
      <alignment horizontal="center" vertical="center" wrapText="1"/>
    </xf>
    <xf numFmtId="164" fontId="8" fillId="2" borderId="15" xfId="3" applyNumberFormat="1" applyFont="1" applyFill="1" applyBorder="1" applyAlignment="1">
      <alignment horizontal="center" vertical="center" wrapText="1"/>
    </xf>
    <xf numFmtId="164" fontId="8" fillId="5" borderId="22" xfId="3" applyNumberFormat="1" applyFont="1" applyFill="1" applyBorder="1" applyAlignment="1">
      <alignment horizontal="center" vertical="center"/>
    </xf>
    <xf numFmtId="164" fontId="8" fillId="5" borderId="23" xfId="3" applyNumberFormat="1" applyFont="1" applyFill="1" applyBorder="1" applyAlignment="1">
      <alignment horizontal="center" vertical="center"/>
    </xf>
    <xf numFmtId="164" fontId="8" fillId="5" borderId="24" xfId="3" applyNumberFormat="1" applyFont="1" applyFill="1" applyBorder="1" applyAlignment="1">
      <alignment horizontal="center" vertical="center"/>
    </xf>
  </cellXfs>
  <cellStyles count="5">
    <cellStyle name="Komma" xfId="3" builtinId="3"/>
    <cellStyle name="Standaard" xfId="0" builtinId="0"/>
    <cellStyle name="Standaard 2" xfId="1"/>
    <cellStyle name="Standaard 3" xfId="2"/>
    <cellStyle name="Standaard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HELD'!$B$1:$B$2</c:f>
              <c:strCache>
                <c:ptCount val="2"/>
                <c:pt idx="0">
                  <c:v>Verbruik</c:v>
                </c:pt>
                <c:pt idx="1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HELD'!$A$3:$A$368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HELD'!$B$3:$B$368</c:f>
              <c:numCache>
                <c:formatCode>General</c:formatCode>
                <c:ptCount val="366"/>
                <c:pt idx="0">
                  <c:v>5412</c:v>
                </c:pt>
                <c:pt idx="1">
                  <c:v>3841</c:v>
                </c:pt>
                <c:pt idx="2">
                  <c:v>5626</c:v>
                </c:pt>
                <c:pt idx="3">
                  <c:v>5161</c:v>
                </c:pt>
                <c:pt idx="4">
                  <c:v>4020</c:v>
                </c:pt>
                <c:pt idx="5">
                  <c:v>5481</c:v>
                </c:pt>
                <c:pt idx="6">
                  <c:v>6505</c:v>
                </c:pt>
                <c:pt idx="7">
                  <c:v>4678</c:v>
                </c:pt>
                <c:pt idx="8">
                  <c:v>3994</c:v>
                </c:pt>
                <c:pt idx="9">
                  <c:v>3604</c:v>
                </c:pt>
                <c:pt idx="10">
                  <c:v>3473</c:v>
                </c:pt>
                <c:pt idx="11">
                  <c:v>4615</c:v>
                </c:pt>
                <c:pt idx="12">
                  <c:v>3971</c:v>
                </c:pt>
                <c:pt idx="13">
                  <c:v>4680</c:v>
                </c:pt>
                <c:pt idx="14">
                  <c:v>4478</c:v>
                </c:pt>
                <c:pt idx="15">
                  <c:v>4246</c:v>
                </c:pt>
                <c:pt idx="16">
                  <c:v>4413</c:v>
                </c:pt>
                <c:pt idx="17">
                  <c:v>5136</c:v>
                </c:pt>
                <c:pt idx="18">
                  <c:v>5019</c:v>
                </c:pt>
                <c:pt idx="19">
                  <c:v>4233</c:v>
                </c:pt>
                <c:pt idx="20">
                  <c:v>4997</c:v>
                </c:pt>
                <c:pt idx="21">
                  <c:v>5195</c:v>
                </c:pt>
                <c:pt idx="22">
                  <c:v>3692</c:v>
                </c:pt>
                <c:pt idx="23">
                  <c:v>3212</c:v>
                </c:pt>
                <c:pt idx="24">
                  <c:v>3520</c:v>
                </c:pt>
                <c:pt idx="25">
                  <c:v>5893</c:v>
                </c:pt>
                <c:pt idx="26">
                  <c:v>4734</c:v>
                </c:pt>
                <c:pt idx="27">
                  <c:v>4579</c:v>
                </c:pt>
                <c:pt idx="28">
                  <c:v>3625</c:v>
                </c:pt>
                <c:pt idx="29">
                  <c:v>6215</c:v>
                </c:pt>
                <c:pt idx="30">
                  <c:v>2835</c:v>
                </c:pt>
                <c:pt idx="31">
                  <c:v>3100</c:v>
                </c:pt>
                <c:pt idx="32">
                  <c:v>3038</c:v>
                </c:pt>
                <c:pt idx="33">
                  <c:v>3029</c:v>
                </c:pt>
                <c:pt idx="34">
                  <c:v>3806</c:v>
                </c:pt>
                <c:pt idx="35">
                  <c:v>2937</c:v>
                </c:pt>
                <c:pt idx="36">
                  <c:v>3547</c:v>
                </c:pt>
                <c:pt idx="37">
                  <c:v>4145</c:v>
                </c:pt>
                <c:pt idx="38">
                  <c:v>4770</c:v>
                </c:pt>
                <c:pt idx="39">
                  <c:v>4125</c:v>
                </c:pt>
                <c:pt idx="40">
                  <c:v>4446</c:v>
                </c:pt>
                <c:pt idx="41">
                  <c:v>3088</c:v>
                </c:pt>
                <c:pt idx="42">
                  <c:v>4176</c:v>
                </c:pt>
                <c:pt idx="43">
                  <c:v>3834</c:v>
                </c:pt>
                <c:pt idx="44">
                  <c:v>3687</c:v>
                </c:pt>
                <c:pt idx="45">
                  <c:v>3106</c:v>
                </c:pt>
                <c:pt idx="46">
                  <c:v>3667</c:v>
                </c:pt>
                <c:pt idx="47">
                  <c:v>5306</c:v>
                </c:pt>
                <c:pt idx="48">
                  <c:v>4854</c:v>
                </c:pt>
                <c:pt idx="49">
                  <c:v>3875</c:v>
                </c:pt>
                <c:pt idx="50">
                  <c:v>4071</c:v>
                </c:pt>
                <c:pt idx="51">
                  <c:v>3396</c:v>
                </c:pt>
                <c:pt idx="52">
                  <c:v>3849</c:v>
                </c:pt>
                <c:pt idx="53">
                  <c:v>4501</c:v>
                </c:pt>
                <c:pt idx="54">
                  <c:v>4687</c:v>
                </c:pt>
                <c:pt idx="55">
                  <c:v>3993</c:v>
                </c:pt>
                <c:pt idx="56">
                  <c:v>4653</c:v>
                </c:pt>
                <c:pt idx="57">
                  <c:v>4166</c:v>
                </c:pt>
                <c:pt idx="58">
                  <c:v>3836</c:v>
                </c:pt>
                <c:pt idx="59">
                  <c:v>4344</c:v>
                </c:pt>
                <c:pt idx="60">
                  <c:v>5601</c:v>
                </c:pt>
                <c:pt idx="61">
                  <c:v>4786</c:v>
                </c:pt>
                <c:pt idx="62">
                  <c:v>5025</c:v>
                </c:pt>
                <c:pt idx="63">
                  <c:v>6173</c:v>
                </c:pt>
                <c:pt idx="64">
                  <c:v>5436</c:v>
                </c:pt>
                <c:pt idx="65">
                  <c:v>3431</c:v>
                </c:pt>
                <c:pt idx="66">
                  <c:v>2939</c:v>
                </c:pt>
                <c:pt idx="67">
                  <c:v>4499</c:v>
                </c:pt>
                <c:pt idx="68">
                  <c:v>5331</c:v>
                </c:pt>
                <c:pt idx="69">
                  <c:v>3453</c:v>
                </c:pt>
                <c:pt idx="70">
                  <c:v>3561</c:v>
                </c:pt>
                <c:pt idx="71">
                  <c:v>3498</c:v>
                </c:pt>
                <c:pt idx="72">
                  <c:v>3038</c:v>
                </c:pt>
                <c:pt idx="73">
                  <c:v>3513</c:v>
                </c:pt>
                <c:pt idx="74">
                  <c:v>3233</c:v>
                </c:pt>
                <c:pt idx="75">
                  <c:v>3900</c:v>
                </c:pt>
                <c:pt idx="76">
                  <c:v>4504</c:v>
                </c:pt>
                <c:pt idx="77">
                  <c:v>4136</c:v>
                </c:pt>
                <c:pt idx="78">
                  <c:v>3764</c:v>
                </c:pt>
                <c:pt idx="79">
                  <c:v>2782</c:v>
                </c:pt>
                <c:pt idx="80">
                  <c:v>3285</c:v>
                </c:pt>
                <c:pt idx="81">
                  <c:v>3435</c:v>
                </c:pt>
                <c:pt idx="82">
                  <c:v>3265</c:v>
                </c:pt>
                <c:pt idx="83">
                  <c:v>3864</c:v>
                </c:pt>
                <c:pt idx="84">
                  <c:v>4556</c:v>
                </c:pt>
                <c:pt idx="85">
                  <c:v>2911</c:v>
                </c:pt>
                <c:pt idx="86">
                  <c:v>2835</c:v>
                </c:pt>
                <c:pt idx="87">
                  <c:v>2632</c:v>
                </c:pt>
                <c:pt idx="88">
                  <c:v>2181</c:v>
                </c:pt>
                <c:pt idx="89">
                  <c:v>3679</c:v>
                </c:pt>
                <c:pt idx="90">
                  <c:v>2588</c:v>
                </c:pt>
                <c:pt idx="91">
                  <c:v>3586</c:v>
                </c:pt>
                <c:pt idx="92">
                  <c:v>1341</c:v>
                </c:pt>
                <c:pt idx="93">
                  <c:v>1675</c:v>
                </c:pt>
                <c:pt idx="94">
                  <c:v>3184</c:v>
                </c:pt>
                <c:pt idx="95">
                  <c:v>4904</c:v>
                </c:pt>
                <c:pt idx="96">
                  <c:v>6363</c:v>
                </c:pt>
                <c:pt idx="97">
                  <c:v>5899</c:v>
                </c:pt>
                <c:pt idx="98">
                  <c:v>5661</c:v>
                </c:pt>
                <c:pt idx="99">
                  <c:v>4218</c:v>
                </c:pt>
                <c:pt idx="100">
                  <c:v>3487</c:v>
                </c:pt>
                <c:pt idx="101">
                  <c:v>4124</c:v>
                </c:pt>
                <c:pt idx="102">
                  <c:v>5359</c:v>
                </c:pt>
                <c:pt idx="103">
                  <c:v>3798</c:v>
                </c:pt>
                <c:pt idx="104">
                  <c:v>3321</c:v>
                </c:pt>
                <c:pt idx="105">
                  <c:v>2633</c:v>
                </c:pt>
                <c:pt idx="106">
                  <c:v>2198</c:v>
                </c:pt>
                <c:pt idx="107">
                  <c:v>1700</c:v>
                </c:pt>
                <c:pt idx="108">
                  <c:v>2626</c:v>
                </c:pt>
                <c:pt idx="109">
                  <c:v>3086</c:v>
                </c:pt>
                <c:pt idx="110">
                  <c:v>4375</c:v>
                </c:pt>
                <c:pt idx="111">
                  <c:v>1871</c:v>
                </c:pt>
                <c:pt idx="112">
                  <c:v>2122</c:v>
                </c:pt>
                <c:pt idx="113">
                  <c:v>1999</c:v>
                </c:pt>
                <c:pt idx="114">
                  <c:v>1770</c:v>
                </c:pt>
                <c:pt idx="115">
                  <c:v>2224</c:v>
                </c:pt>
                <c:pt idx="116">
                  <c:v>4365</c:v>
                </c:pt>
                <c:pt idx="117">
                  <c:v>3313</c:v>
                </c:pt>
                <c:pt idx="118">
                  <c:v>3782</c:v>
                </c:pt>
                <c:pt idx="119">
                  <c:v>3527</c:v>
                </c:pt>
                <c:pt idx="120">
                  <c:v>2343</c:v>
                </c:pt>
                <c:pt idx="121">
                  <c:v>2515</c:v>
                </c:pt>
                <c:pt idx="122">
                  <c:v>3919</c:v>
                </c:pt>
                <c:pt idx="123">
                  <c:v>4123</c:v>
                </c:pt>
                <c:pt idx="124">
                  <c:v>2423</c:v>
                </c:pt>
                <c:pt idx="125">
                  <c:v>2084</c:v>
                </c:pt>
                <c:pt idx="126">
                  <c:v>2340</c:v>
                </c:pt>
                <c:pt idx="127">
                  <c:v>2146</c:v>
                </c:pt>
                <c:pt idx="128">
                  <c:v>2271</c:v>
                </c:pt>
                <c:pt idx="129">
                  <c:v>4283</c:v>
                </c:pt>
                <c:pt idx="130">
                  <c:v>3545</c:v>
                </c:pt>
                <c:pt idx="131">
                  <c:v>4066</c:v>
                </c:pt>
                <c:pt idx="132">
                  <c:v>4382</c:v>
                </c:pt>
                <c:pt idx="133">
                  <c:v>4324</c:v>
                </c:pt>
                <c:pt idx="134">
                  <c:v>1892</c:v>
                </c:pt>
                <c:pt idx="135">
                  <c:v>1669</c:v>
                </c:pt>
                <c:pt idx="136">
                  <c:v>981</c:v>
                </c:pt>
                <c:pt idx="137">
                  <c:v>2142</c:v>
                </c:pt>
                <c:pt idx="138">
                  <c:v>2930</c:v>
                </c:pt>
                <c:pt idx="139">
                  <c:v>2904</c:v>
                </c:pt>
                <c:pt idx="140">
                  <c:v>65</c:v>
                </c:pt>
                <c:pt idx="141">
                  <c:v>2337</c:v>
                </c:pt>
                <c:pt idx="142">
                  <c:v>3309</c:v>
                </c:pt>
                <c:pt idx="143">
                  <c:v>2465</c:v>
                </c:pt>
                <c:pt idx="144">
                  <c:v>1522</c:v>
                </c:pt>
                <c:pt idx="145">
                  <c:v>2373</c:v>
                </c:pt>
                <c:pt idx="146">
                  <c:v>1686</c:v>
                </c:pt>
                <c:pt idx="147">
                  <c:v>1519</c:v>
                </c:pt>
                <c:pt idx="148">
                  <c:v>2386</c:v>
                </c:pt>
                <c:pt idx="149">
                  <c:v>2219</c:v>
                </c:pt>
                <c:pt idx="150">
                  <c:v>2609</c:v>
                </c:pt>
                <c:pt idx="151">
                  <c:v>3425</c:v>
                </c:pt>
                <c:pt idx="152">
                  <c:v>3693</c:v>
                </c:pt>
                <c:pt idx="153">
                  <c:v>3679</c:v>
                </c:pt>
                <c:pt idx="154">
                  <c:v>3293</c:v>
                </c:pt>
                <c:pt idx="155">
                  <c:v>3199</c:v>
                </c:pt>
                <c:pt idx="156">
                  <c:v>3183</c:v>
                </c:pt>
                <c:pt idx="157">
                  <c:v>2595</c:v>
                </c:pt>
                <c:pt idx="158">
                  <c:v>3773</c:v>
                </c:pt>
                <c:pt idx="159">
                  <c:v>3696</c:v>
                </c:pt>
                <c:pt idx="160">
                  <c:v>4103</c:v>
                </c:pt>
                <c:pt idx="161">
                  <c:v>3340</c:v>
                </c:pt>
                <c:pt idx="162">
                  <c:v>3309</c:v>
                </c:pt>
                <c:pt idx="163">
                  <c:v>2939</c:v>
                </c:pt>
                <c:pt idx="164">
                  <c:v>4467</c:v>
                </c:pt>
                <c:pt idx="165">
                  <c:v>3214</c:v>
                </c:pt>
                <c:pt idx="166">
                  <c:v>3908</c:v>
                </c:pt>
                <c:pt idx="167">
                  <c:v>3166</c:v>
                </c:pt>
                <c:pt idx="168">
                  <c:v>3100</c:v>
                </c:pt>
                <c:pt idx="169">
                  <c:v>2805</c:v>
                </c:pt>
                <c:pt idx="170">
                  <c:v>2802</c:v>
                </c:pt>
                <c:pt idx="171">
                  <c:v>5063</c:v>
                </c:pt>
                <c:pt idx="172">
                  <c:v>3036</c:v>
                </c:pt>
                <c:pt idx="173">
                  <c:v>3109</c:v>
                </c:pt>
                <c:pt idx="174">
                  <c:v>5228</c:v>
                </c:pt>
                <c:pt idx="175">
                  <c:v>3153</c:v>
                </c:pt>
                <c:pt idx="176">
                  <c:v>2729</c:v>
                </c:pt>
                <c:pt idx="177">
                  <c:v>2201</c:v>
                </c:pt>
                <c:pt idx="178">
                  <c:v>2217</c:v>
                </c:pt>
                <c:pt idx="179">
                  <c:v>4570</c:v>
                </c:pt>
                <c:pt idx="180">
                  <c:v>4128</c:v>
                </c:pt>
                <c:pt idx="181">
                  <c:v>2813</c:v>
                </c:pt>
                <c:pt idx="182">
                  <c:v>3218</c:v>
                </c:pt>
                <c:pt idx="183">
                  <c:v>3914</c:v>
                </c:pt>
                <c:pt idx="184">
                  <c:v>3759</c:v>
                </c:pt>
                <c:pt idx="185">
                  <c:v>3851</c:v>
                </c:pt>
                <c:pt idx="186">
                  <c:v>3439</c:v>
                </c:pt>
                <c:pt idx="187">
                  <c:v>3758</c:v>
                </c:pt>
                <c:pt idx="188">
                  <c:v>3447</c:v>
                </c:pt>
                <c:pt idx="189">
                  <c:v>4689</c:v>
                </c:pt>
                <c:pt idx="190">
                  <c:v>3833</c:v>
                </c:pt>
                <c:pt idx="191">
                  <c:v>3122</c:v>
                </c:pt>
                <c:pt idx="192">
                  <c:v>3514</c:v>
                </c:pt>
                <c:pt idx="193">
                  <c:v>3947</c:v>
                </c:pt>
                <c:pt idx="194">
                  <c:v>4095</c:v>
                </c:pt>
                <c:pt idx="195">
                  <c:v>3038</c:v>
                </c:pt>
                <c:pt idx="196">
                  <c:v>3207</c:v>
                </c:pt>
                <c:pt idx="197">
                  <c:v>3935</c:v>
                </c:pt>
                <c:pt idx="198">
                  <c:v>5000</c:v>
                </c:pt>
                <c:pt idx="199">
                  <c:v>3128</c:v>
                </c:pt>
                <c:pt idx="200">
                  <c:v>4023</c:v>
                </c:pt>
                <c:pt idx="201">
                  <c:v>4692</c:v>
                </c:pt>
                <c:pt idx="202">
                  <c:v>4746</c:v>
                </c:pt>
                <c:pt idx="203">
                  <c:v>4203</c:v>
                </c:pt>
                <c:pt idx="204">
                  <c:v>4043</c:v>
                </c:pt>
                <c:pt idx="205">
                  <c:v>3186</c:v>
                </c:pt>
                <c:pt idx="206">
                  <c:v>3727</c:v>
                </c:pt>
                <c:pt idx="207">
                  <c:v>4428</c:v>
                </c:pt>
                <c:pt idx="208">
                  <c:v>5024</c:v>
                </c:pt>
                <c:pt idx="209">
                  <c:v>3639</c:v>
                </c:pt>
                <c:pt idx="210">
                  <c:v>3948</c:v>
                </c:pt>
                <c:pt idx="211">
                  <c:v>3979</c:v>
                </c:pt>
                <c:pt idx="212">
                  <c:v>3666</c:v>
                </c:pt>
                <c:pt idx="213">
                  <c:v>3449</c:v>
                </c:pt>
                <c:pt idx="214">
                  <c:v>4092</c:v>
                </c:pt>
                <c:pt idx="215">
                  <c:v>4861</c:v>
                </c:pt>
                <c:pt idx="216">
                  <c:v>4582</c:v>
                </c:pt>
                <c:pt idx="217">
                  <c:v>4703</c:v>
                </c:pt>
                <c:pt idx="218">
                  <c:v>5084</c:v>
                </c:pt>
                <c:pt idx="219">
                  <c:v>4833</c:v>
                </c:pt>
                <c:pt idx="220">
                  <c:v>4353</c:v>
                </c:pt>
                <c:pt idx="221">
                  <c:v>4792</c:v>
                </c:pt>
                <c:pt idx="222">
                  <c:v>5980</c:v>
                </c:pt>
                <c:pt idx="223">
                  <c:v>6872</c:v>
                </c:pt>
                <c:pt idx="224">
                  <c:v>6254</c:v>
                </c:pt>
                <c:pt idx="225">
                  <c:v>6141</c:v>
                </c:pt>
                <c:pt idx="226">
                  <c:v>5395</c:v>
                </c:pt>
                <c:pt idx="227">
                  <c:v>4867</c:v>
                </c:pt>
                <c:pt idx="228">
                  <c:v>5264</c:v>
                </c:pt>
                <c:pt idx="229">
                  <c:v>4530</c:v>
                </c:pt>
                <c:pt idx="230">
                  <c:v>3447</c:v>
                </c:pt>
                <c:pt idx="231">
                  <c:v>5149</c:v>
                </c:pt>
                <c:pt idx="232">
                  <c:v>4853</c:v>
                </c:pt>
                <c:pt idx="233">
                  <c:v>5564</c:v>
                </c:pt>
                <c:pt idx="234">
                  <c:v>4191</c:v>
                </c:pt>
                <c:pt idx="235">
                  <c:v>4234</c:v>
                </c:pt>
                <c:pt idx="236">
                  <c:v>3911</c:v>
                </c:pt>
                <c:pt idx="237">
                  <c:v>4672</c:v>
                </c:pt>
                <c:pt idx="238">
                  <c:v>5292</c:v>
                </c:pt>
                <c:pt idx="239">
                  <c:v>5364</c:v>
                </c:pt>
                <c:pt idx="240">
                  <c:v>5922</c:v>
                </c:pt>
                <c:pt idx="241">
                  <c:v>4381</c:v>
                </c:pt>
                <c:pt idx="242">
                  <c:v>4317</c:v>
                </c:pt>
                <c:pt idx="243">
                  <c:v>5163</c:v>
                </c:pt>
                <c:pt idx="244">
                  <c:v>4941</c:v>
                </c:pt>
                <c:pt idx="245">
                  <c:v>4642</c:v>
                </c:pt>
                <c:pt idx="246">
                  <c:v>4352</c:v>
                </c:pt>
                <c:pt idx="247">
                  <c:v>4234</c:v>
                </c:pt>
                <c:pt idx="248">
                  <c:v>2240</c:v>
                </c:pt>
                <c:pt idx="249">
                  <c:v>2789</c:v>
                </c:pt>
                <c:pt idx="250">
                  <c:v>3920</c:v>
                </c:pt>
                <c:pt idx="251">
                  <c:v>3296</c:v>
                </c:pt>
                <c:pt idx="252">
                  <c:v>3814</c:v>
                </c:pt>
                <c:pt idx="253">
                  <c:v>4121</c:v>
                </c:pt>
                <c:pt idx="254">
                  <c:v>4076</c:v>
                </c:pt>
                <c:pt idx="255">
                  <c:v>3901</c:v>
                </c:pt>
                <c:pt idx="256">
                  <c:v>4220</c:v>
                </c:pt>
                <c:pt idx="257">
                  <c:v>3760</c:v>
                </c:pt>
                <c:pt idx="258">
                  <c:v>4023</c:v>
                </c:pt>
                <c:pt idx="259">
                  <c:v>3835</c:v>
                </c:pt>
                <c:pt idx="260">
                  <c:v>4058</c:v>
                </c:pt>
                <c:pt idx="261">
                  <c:v>4751</c:v>
                </c:pt>
                <c:pt idx="262">
                  <c:v>5124</c:v>
                </c:pt>
                <c:pt idx="263">
                  <c:v>4771</c:v>
                </c:pt>
                <c:pt idx="264">
                  <c:v>4437</c:v>
                </c:pt>
                <c:pt idx="265">
                  <c:v>5845</c:v>
                </c:pt>
                <c:pt idx="266">
                  <c:v>6956</c:v>
                </c:pt>
                <c:pt idx="267">
                  <c:v>4874</c:v>
                </c:pt>
                <c:pt idx="268">
                  <c:v>4766</c:v>
                </c:pt>
                <c:pt idx="269">
                  <c:v>5225</c:v>
                </c:pt>
                <c:pt idx="270">
                  <c:v>6060</c:v>
                </c:pt>
                <c:pt idx="271">
                  <c:v>6226</c:v>
                </c:pt>
                <c:pt idx="272">
                  <c:v>6822</c:v>
                </c:pt>
                <c:pt idx="273">
                  <c:v>5774</c:v>
                </c:pt>
                <c:pt idx="274">
                  <c:v>6711</c:v>
                </c:pt>
                <c:pt idx="275">
                  <c:v>7254</c:v>
                </c:pt>
                <c:pt idx="276">
                  <c:v>6079</c:v>
                </c:pt>
                <c:pt idx="277">
                  <c:v>5562</c:v>
                </c:pt>
                <c:pt idx="278">
                  <c:v>5676</c:v>
                </c:pt>
                <c:pt idx="279">
                  <c:v>6200</c:v>
                </c:pt>
                <c:pt idx="280">
                  <c:v>6078</c:v>
                </c:pt>
                <c:pt idx="281">
                  <c:v>6018</c:v>
                </c:pt>
                <c:pt idx="282">
                  <c:v>5875</c:v>
                </c:pt>
                <c:pt idx="283">
                  <c:v>5732</c:v>
                </c:pt>
                <c:pt idx="284">
                  <c:v>5828</c:v>
                </c:pt>
                <c:pt idx="285">
                  <c:v>6189</c:v>
                </c:pt>
                <c:pt idx="286">
                  <c:v>6198</c:v>
                </c:pt>
                <c:pt idx="287">
                  <c:v>5435</c:v>
                </c:pt>
                <c:pt idx="288">
                  <c:v>6317</c:v>
                </c:pt>
                <c:pt idx="289">
                  <c:v>4704</c:v>
                </c:pt>
                <c:pt idx="290">
                  <c:v>6242</c:v>
                </c:pt>
                <c:pt idx="291">
                  <c:v>7479</c:v>
                </c:pt>
                <c:pt idx="292">
                  <c:v>6658</c:v>
                </c:pt>
                <c:pt idx="293">
                  <c:v>6564</c:v>
                </c:pt>
                <c:pt idx="294">
                  <c:v>5968</c:v>
                </c:pt>
                <c:pt idx="295">
                  <c:v>4977</c:v>
                </c:pt>
                <c:pt idx="296">
                  <c:v>5373</c:v>
                </c:pt>
                <c:pt idx="297">
                  <c:v>4929</c:v>
                </c:pt>
                <c:pt idx="298">
                  <c:v>6305</c:v>
                </c:pt>
                <c:pt idx="299">
                  <c:v>6643</c:v>
                </c:pt>
                <c:pt idx="300">
                  <c:v>6439</c:v>
                </c:pt>
                <c:pt idx="301">
                  <c:v>6757</c:v>
                </c:pt>
                <c:pt idx="302">
                  <c:v>6539</c:v>
                </c:pt>
                <c:pt idx="303">
                  <c:v>5948</c:v>
                </c:pt>
                <c:pt idx="304">
                  <c:v>5998</c:v>
                </c:pt>
                <c:pt idx="305">
                  <c:v>5888</c:v>
                </c:pt>
                <c:pt idx="306">
                  <c:v>6268</c:v>
                </c:pt>
                <c:pt idx="307">
                  <c:v>6604</c:v>
                </c:pt>
                <c:pt idx="308">
                  <c:v>7222</c:v>
                </c:pt>
                <c:pt idx="309">
                  <c:v>7703</c:v>
                </c:pt>
                <c:pt idx="310">
                  <c:v>6855</c:v>
                </c:pt>
                <c:pt idx="311">
                  <c:v>5958</c:v>
                </c:pt>
                <c:pt idx="312">
                  <c:v>6818</c:v>
                </c:pt>
                <c:pt idx="313">
                  <c:v>7002</c:v>
                </c:pt>
                <c:pt idx="314">
                  <c:v>7197</c:v>
                </c:pt>
                <c:pt idx="315">
                  <c:v>6558</c:v>
                </c:pt>
                <c:pt idx="316">
                  <c:v>6483</c:v>
                </c:pt>
                <c:pt idx="317">
                  <c:v>7312</c:v>
                </c:pt>
                <c:pt idx="318">
                  <c:v>6059</c:v>
                </c:pt>
                <c:pt idx="319">
                  <c:v>6489</c:v>
                </c:pt>
                <c:pt idx="320">
                  <c:v>6627</c:v>
                </c:pt>
                <c:pt idx="321">
                  <c:v>6777</c:v>
                </c:pt>
                <c:pt idx="322">
                  <c:v>6790</c:v>
                </c:pt>
                <c:pt idx="323">
                  <c:v>7631</c:v>
                </c:pt>
                <c:pt idx="324">
                  <c:v>8168</c:v>
                </c:pt>
                <c:pt idx="325">
                  <c:v>6753</c:v>
                </c:pt>
                <c:pt idx="326">
                  <c:v>6483</c:v>
                </c:pt>
                <c:pt idx="327">
                  <c:v>7278</c:v>
                </c:pt>
                <c:pt idx="328">
                  <c:v>7135</c:v>
                </c:pt>
                <c:pt idx="329">
                  <c:v>6646</c:v>
                </c:pt>
                <c:pt idx="330">
                  <c:v>6380</c:v>
                </c:pt>
                <c:pt idx="331">
                  <c:v>5653</c:v>
                </c:pt>
                <c:pt idx="332">
                  <c:v>6267</c:v>
                </c:pt>
                <c:pt idx="333">
                  <c:v>7137</c:v>
                </c:pt>
                <c:pt idx="334">
                  <c:v>6026</c:v>
                </c:pt>
                <c:pt idx="335">
                  <c:v>6347</c:v>
                </c:pt>
                <c:pt idx="336">
                  <c:v>6163</c:v>
                </c:pt>
                <c:pt idx="337">
                  <c:v>5412</c:v>
                </c:pt>
                <c:pt idx="338">
                  <c:v>5405</c:v>
                </c:pt>
                <c:pt idx="339">
                  <c:v>5979</c:v>
                </c:pt>
                <c:pt idx="340">
                  <c:v>5334</c:v>
                </c:pt>
                <c:pt idx="341">
                  <c:v>5752</c:v>
                </c:pt>
                <c:pt idx="342">
                  <c:v>6536</c:v>
                </c:pt>
                <c:pt idx="343">
                  <c:v>6171</c:v>
                </c:pt>
                <c:pt idx="344">
                  <c:v>6353</c:v>
                </c:pt>
                <c:pt idx="345">
                  <c:v>6116</c:v>
                </c:pt>
                <c:pt idx="346">
                  <c:v>5463</c:v>
                </c:pt>
                <c:pt idx="347">
                  <c:v>6695</c:v>
                </c:pt>
                <c:pt idx="348">
                  <c:v>5816</c:v>
                </c:pt>
                <c:pt idx="349">
                  <c:v>5426</c:v>
                </c:pt>
                <c:pt idx="350">
                  <c:v>5873</c:v>
                </c:pt>
                <c:pt idx="351">
                  <c:v>5417</c:v>
                </c:pt>
                <c:pt idx="352">
                  <c:v>5764</c:v>
                </c:pt>
                <c:pt idx="353">
                  <c:v>6541</c:v>
                </c:pt>
                <c:pt idx="354">
                  <c:v>6911</c:v>
                </c:pt>
                <c:pt idx="355">
                  <c:v>6745</c:v>
                </c:pt>
                <c:pt idx="356">
                  <c:v>6549</c:v>
                </c:pt>
                <c:pt idx="357">
                  <c:v>6503</c:v>
                </c:pt>
                <c:pt idx="358">
                  <c:v>5235</c:v>
                </c:pt>
                <c:pt idx="359">
                  <c:v>3864</c:v>
                </c:pt>
                <c:pt idx="360">
                  <c:v>3620</c:v>
                </c:pt>
                <c:pt idx="361">
                  <c:v>4482</c:v>
                </c:pt>
                <c:pt idx="362">
                  <c:v>3688</c:v>
                </c:pt>
                <c:pt idx="363">
                  <c:v>4760</c:v>
                </c:pt>
                <c:pt idx="364">
                  <c:v>3300</c:v>
                </c:pt>
                <c:pt idx="365">
                  <c:v>3002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892000"/>
        <c:axId val="169349832"/>
      </c:lineChart>
      <c:dateAx>
        <c:axId val="169892000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9349832"/>
        <c:crosses val="autoZero"/>
        <c:auto val="1"/>
        <c:lblOffset val="100"/>
        <c:baseTimeUnit val="days"/>
      </c:dateAx>
      <c:valAx>
        <c:axId val="16934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989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HEIL'!$B$1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HEIL'!$A$2:$A$367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HEIL'!$B$2:$B$367</c:f>
              <c:numCache>
                <c:formatCode>General</c:formatCode>
                <c:ptCount val="366"/>
                <c:pt idx="0">
                  <c:v>3455</c:v>
                </c:pt>
                <c:pt idx="1">
                  <c:v>3384</c:v>
                </c:pt>
                <c:pt idx="2">
                  <c:v>3914</c:v>
                </c:pt>
                <c:pt idx="3">
                  <c:v>2986</c:v>
                </c:pt>
                <c:pt idx="4">
                  <c:v>1487</c:v>
                </c:pt>
                <c:pt idx="5">
                  <c:v>1965</c:v>
                </c:pt>
                <c:pt idx="6">
                  <c:v>2482</c:v>
                </c:pt>
                <c:pt idx="7">
                  <c:v>1818</c:v>
                </c:pt>
                <c:pt idx="8">
                  <c:v>1237</c:v>
                </c:pt>
                <c:pt idx="9">
                  <c:v>1358</c:v>
                </c:pt>
                <c:pt idx="10">
                  <c:v>1423</c:v>
                </c:pt>
                <c:pt idx="11">
                  <c:v>1319</c:v>
                </c:pt>
                <c:pt idx="12">
                  <c:v>1652</c:v>
                </c:pt>
                <c:pt idx="13">
                  <c:v>2479</c:v>
                </c:pt>
                <c:pt idx="14">
                  <c:v>2968</c:v>
                </c:pt>
                <c:pt idx="15">
                  <c:v>1726</c:v>
                </c:pt>
                <c:pt idx="16">
                  <c:v>2298</c:v>
                </c:pt>
                <c:pt idx="17">
                  <c:v>2580</c:v>
                </c:pt>
                <c:pt idx="18">
                  <c:v>2193</c:v>
                </c:pt>
                <c:pt idx="19">
                  <c:v>2538</c:v>
                </c:pt>
                <c:pt idx="20">
                  <c:v>2673</c:v>
                </c:pt>
                <c:pt idx="21">
                  <c:v>2846</c:v>
                </c:pt>
                <c:pt idx="22">
                  <c:v>2961</c:v>
                </c:pt>
                <c:pt idx="23">
                  <c:v>3107</c:v>
                </c:pt>
                <c:pt idx="24">
                  <c:v>2853</c:v>
                </c:pt>
                <c:pt idx="25">
                  <c:v>2311</c:v>
                </c:pt>
                <c:pt idx="26">
                  <c:v>2291</c:v>
                </c:pt>
                <c:pt idx="27">
                  <c:v>1591</c:v>
                </c:pt>
                <c:pt idx="28">
                  <c:v>1935</c:v>
                </c:pt>
                <c:pt idx="29">
                  <c:v>2546</c:v>
                </c:pt>
                <c:pt idx="30">
                  <c:v>1902</c:v>
                </c:pt>
                <c:pt idx="31">
                  <c:v>2138</c:v>
                </c:pt>
                <c:pt idx="32">
                  <c:v>1833</c:v>
                </c:pt>
                <c:pt idx="33">
                  <c:v>1750</c:v>
                </c:pt>
                <c:pt idx="34">
                  <c:v>1719</c:v>
                </c:pt>
                <c:pt idx="35">
                  <c:v>1491</c:v>
                </c:pt>
                <c:pt idx="36">
                  <c:v>1584</c:v>
                </c:pt>
                <c:pt idx="37">
                  <c:v>1393</c:v>
                </c:pt>
                <c:pt idx="38">
                  <c:v>1540</c:v>
                </c:pt>
                <c:pt idx="39">
                  <c:v>1501</c:v>
                </c:pt>
                <c:pt idx="40">
                  <c:v>1288</c:v>
                </c:pt>
                <c:pt idx="41">
                  <c:v>2540</c:v>
                </c:pt>
                <c:pt idx="42">
                  <c:v>1566</c:v>
                </c:pt>
                <c:pt idx="43">
                  <c:v>1616</c:v>
                </c:pt>
                <c:pt idx="44">
                  <c:v>2365</c:v>
                </c:pt>
                <c:pt idx="45">
                  <c:v>2014</c:v>
                </c:pt>
                <c:pt idx="46">
                  <c:v>1744</c:v>
                </c:pt>
                <c:pt idx="47">
                  <c:v>2233</c:v>
                </c:pt>
                <c:pt idx="48">
                  <c:v>2325</c:v>
                </c:pt>
                <c:pt idx="49">
                  <c:v>2373</c:v>
                </c:pt>
                <c:pt idx="50">
                  <c:v>1841</c:v>
                </c:pt>
                <c:pt idx="51">
                  <c:v>1635</c:v>
                </c:pt>
                <c:pt idx="52">
                  <c:v>2117</c:v>
                </c:pt>
                <c:pt idx="53">
                  <c:v>2076</c:v>
                </c:pt>
                <c:pt idx="54">
                  <c:v>2506</c:v>
                </c:pt>
                <c:pt idx="55">
                  <c:v>2528</c:v>
                </c:pt>
                <c:pt idx="56">
                  <c:v>1857</c:v>
                </c:pt>
                <c:pt idx="57">
                  <c:v>2096</c:v>
                </c:pt>
                <c:pt idx="58">
                  <c:v>2139</c:v>
                </c:pt>
                <c:pt idx="59">
                  <c:v>2060</c:v>
                </c:pt>
                <c:pt idx="60">
                  <c:v>2498</c:v>
                </c:pt>
                <c:pt idx="61">
                  <c:v>2418</c:v>
                </c:pt>
                <c:pt idx="62">
                  <c:v>1852</c:v>
                </c:pt>
                <c:pt idx="63">
                  <c:v>2554</c:v>
                </c:pt>
                <c:pt idx="64">
                  <c:v>2022</c:v>
                </c:pt>
                <c:pt idx="65">
                  <c:v>2829</c:v>
                </c:pt>
                <c:pt idx="66">
                  <c:v>1614</c:v>
                </c:pt>
                <c:pt idx="67">
                  <c:v>1795</c:v>
                </c:pt>
                <c:pt idx="68">
                  <c:v>1444</c:v>
                </c:pt>
                <c:pt idx="69">
                  <c:v>1827</c:v>
                </c:pt>
                <c:pt idx="70">
                  <c:v>2514</c:v>
                </c:pt>
                <c:pt idx="71">
                  <c:v>2430</c:v>
                </c:pt>
                <c:pt idx="72">
                  <c:v>2472</c:v>
                </c:pt>
                <c:pt idx="73">
                  <c:v>2168</c:v>
                </c:pt>
                <c:pt idx="74">
                  <c:v>1715</c:v>
                </c:pt>
                <c:pt idx="75">
                  <c:v>1744</c:v>
                </c:pt>
                <c:pt idx="76">
                  <c:v>2128</c:v>
                </c:pt>
                <c:pt idx="77">
                  <c:v>1812</c:v>
                </c:pt>
                <c:pt idx="78">
                  <c:v>760</c:v>
                </c:pt>
                <c:pt idx="79">
                  <c:v>1711</c:v>
                </c:pt>
                <c:pt idx="80">
                  <c:v>1592</c:v>
                </c:pt>
                <c:pt idx="81">
                  <c:v>1481</c:v>
                </c:pt>
                <c:pt idx="82">
                  <c:v>1986</c:v>
                </c:pt>
                <c:pt idx="83">
                  <c:v>965</c:v>
                </c:pt>
                <c:pt idx="84">
                  <c:v>1605</c:v>
                </c:pt>
                <c:pt idx="85">
                  <c:v>1405</c:v>
                </c:pt>
                <c:pt idx="86">
                  <c:v>2305</c:v>
                </c:pt>
                <c:pt idx="87">
                  <c:v>3413</c:v>
                </c:pt>
                <c:pt idx="88">
                  <c:v>2482</c:v>
                </c:pt>
                <c:pt idx="89">
                  <c:v>1531</c:v>
                </c:pt>
                <c:pt idx="90">
                  <c:v>1904</c:v>
                </c:pt>
                <c:pt idx="91">
                  <c:v>2503</c:v>
                </c:pt>
                <c:pt idx="92">
                  <c:v>1041</c:v>
                </c:pt>
                <c:pt idx="93">
                  <c:v>1062</c:v>
                </c:pt>
                <c:pt idx="94">
                  <c:v>1655</c:v>
                </c:pt>
                <c:pt idx="95">
                  <c:v>780</c:v>
                </c:pt>
                <c:pt idx="96">
                  <c:v>1525</c:v>
                </c:pt>
                <c:pt idx="97">
                  <c:v>1735</c:v>
                </c:pt>
                <c:pt idx="98">
                  <c:v>2302</c:v>
                </c:pt>
                <c:pt idx="99">
                  <c:v>1356</c:v>
                </c:pt>
                <c:pt idx="100">
                  <c:v>1478</c:v>
                </c:pt>
                <c:pt idx="101">
                  <c:v>1343</c:v>
                </c:pt>
                <c:pt idx="102">
                  <c:v>1134</c:v>
                </c:pt>
                <c:pt idx="103">
                  <c:v>1387</c:v>
                </c:pt>
                <c:pt idx="104">
                  <c:v>1273</c:v>
                </c:pt>
                <c:pt idx="105">
                  <c:v>1556</c:v>
                </c:pt>
                <c:pt idx="106">
                  <c:v>1410</c:v>
                </c:pt>
                <c:pt idx="107">
                  <c:v>2028</c:v>
                </c:pt>
                <c:pt idx="108">
                  <c:v>2462</c:v>
                </c:pt>
                <c:pt idx="109">
                  <c:v>1715</c:v>
                </c:pt>
                <c:pt idx="110">
                  <c:v>1551</c:v>
                </c:pt>
                <c:pt idx="111">
                  <c:v>1374</c:v>
                </c:pt>
                <c:pt idx="112">
                  <c:v>1826</c:v>
                </c:pt>
                <c:pt idx="113">
                  <c:v>2320</c:v>
                </c:pt>
                <c:pt idx="114">
                  <c:v>2977</c:v>
                </c:pt>
                <c:pt idx="115">
                  <c:v>2903</c:v>
                </c:pt>
                <c:pt idx="116">
                  <c:v>2575</c:v>
                </c:pt>
                <c:pt idx="117">
                  <c:v>1026</c:v>
                </c:pt>
                <c:pt idx="118">
                  <c:v>1647</c:v>
                </c:pt>
                <c:pt idx="119">
                  <c:v>1978</c:v>
                </c:pt>
                <c:pt idx="120">
                  <c:v>1840</c:v>
                </c:pt>
                <c:pt idx="121">
                  <c:v>2048</c:v>
                </c:pt>
                <c:pt idx="122">
                  <c:v>1763</c:v>
                </c:pt>
                <c:pt idx="123">
                  <c:v>2036</c:v>
                </c:pt>
                <c:pt idx="124">
                  <c:v>1493</c:v>
                </c:pt>
                <c:pt idx="125">
                  <c:v>1827</c:v>
                </c:pt>
                <c:pt idx="126">
                  <c:v>1393</c:v>
                </c:pt>
                <c:pt idx="127">
                  <c:v>1757</c:v>
                </c:pt>
                <c:pt idx="128">
                  <c:v>1385</c:v>
                </c:pt>
                <c:pt idx="129">
                  <c:v>1357</c:v>
                </c:pt>
                <c:pt idx="130">
                  <c:v>1343</c:v>
                </c:pt>
                <c:pt idx="131">
                  <c:v>1820</c:v>
                </c:pt>
                <c:pt idx="132">
                  <c:v>1354</c:v>
                </c:pt>
                <c:pt idx="133">
                  <c:v>1639</c:v>
                </c:pt>
                <c:pt idx="134">
                  <c:v>1581</c:v>
                </c:pt>
                <c:pt idx="135">
                  <c:v>1096</c:v>
                </c:pt>
                <c:pt idx="136">
                  <c:v>1344</c:v>
                </c:pt>
                <c:pt idx="137">
                  <c:v>1790</c:v>
                </c:pt>
                <c:pt idx="138">
                  <c:v>1437</c:v>
                </c:pt>
                <c:pt idx="139">
                  <c:v>1534</c:v>
                </c:pt>
                <c:pt idx="140">
                  <c:v>857</c:v>
                </c:pt>
                <c:pt idx="141">
                  <c:v>1113</c:v>
                </c:pt>
                <c:pt idx="142">
                  <c:v>1752</c:v>
                </c:pt>
                <c:pt idx="143">
                  <c:v>2010</c:v>
                </c:pt>
                <c:pt idx="144">
                  <c:v>2035</c:v>
                </c:pt>
                <c:pt idx="145">
                  <c:v>1547</c:v>
                </c:pt>
                <c:pt idx="146">
                  <c:v>1405</c:v>
                </c:pt>
                <c:pt idx="147">
                  <c:v>1290</c:v>
                </c:pt>
                <c:pt idx="148">
                  <c:v>1445</c:v>
                </c:pt>
                <c:pt idx="149">
                  <c:v>1428</c:v>
                </c:pt>
                <c:pt idx="150">
                  <c:v>1755</c:v>
                </c:pt>
                <c:pt idx="151">
                  <c:v>982</c:v>
                </c:pt>
                <c:pt idx="152">
                  <c:v>1046</c:v>
                </c:pt>
                <c:pt idx="153">
                  <c:v>1537</c:v>
                </c:pt>
                <c:pt idx="154">
                  <c:v>1736</c:v>
                </c:pt>
                <c:pt idx="155">
                  <c:v>1424</c:v>
                </c:pt>
                <c:pt idx="156">
                  <c:v>1606</c:v>
                </c:pt>
                <c:pt idx="157">
                  <c:v>1626</c:v>
                </c:pt>
                <c:pt idx="158">
                  <c:v>1713</c:v>
                </c:pt>
                <c:pt idx="159">
                  <c:v>1391</c:v>
                </c:pt>
                <c:pt idx="160">
                  <c:v>1430</c:v>
                </c:pt>
                <c:pt idx="161">
                  <c:v>1373</c:v>
                </c:pt>
                <c:pt idx="162">
                  <c:v>1409</c:v>
                </c:pt>
                <c:pt idx="163">
                  <c:v>1370</c:v>
                </c:pt>
                <c:pt idx="164">
                  <c:v>1760</c:v>
                </c:pt>
                <c:pt idx="165">
                  <c:v>941</c:v>
                </c:pt>
                <c:pt idx="166">
                  <c:v>1593</c:v>
                </c:pt>
                <c:pt idx="167">
                  <c:v>992</c:v>
                </c:pt>
                <c:pt idx="168">
                  <c:v>1651</c:v>
                </c:pt>
                <c:pt idx="169">
                  <c:v>2219</c:v>
                </c:pt>
                <c:pt idx="170">
                  <c:v>2597</c:v>
                </c:pt>
                <c:pt idx="171">
                  <c:v>4557</c:v>
                </c:pt>
                <c:pt idx="172">
                  <c:v>2226</c:v>
                </c:pt>
                <c:pt idx="173">
                  <c:v>1453</c:v>
                </c:pt>
                <c:pt idx="174">
                  <c:v>2575</c:v>
                </c:pt>
                <c:pt idx="175">
                  <c:v>1528</c:v>
                </c:pt>
                <c:pt idx="176">
                  <c:v>1441</c:v>
                </c:pt>
                <c:pt idx="177">
                  <c:v>1483</c:v>
                </c:pt>
                <c:pt idx="178">
                  <c:v>1582</c:v>
                </c:pt>
                <c:pt idx="179">
                  <c:v>1517</c:v>
                </c:pt>
                <c:pt idx="180">
                  <c:v>1247</c:v>
                </c:pt>
                <c:pt idx="181">
                  <c:v>2003</c:v>
                </c:pt>
                <c:pt idx="182">
                  <c:v>1605</c:v>
                </c:pt>
                <c:pt idx="183">
                  <c:v>1871</c:v>
                </c:pt>
                <c:pt idx="184">
                  <c:v>1898</c:v>
                </c:pt>
                <c:pt idx="185">
                  <c:v>1912</c:v>
                </c:pt>
                <c:pt idx="186">
                  <c:v>1829</c:v>
                </c:pt>
                <c:pt idx="187">
                  <c:v>1929</c:v>
                </c:pt>
                <c:pt idx="188">
                  <c:v>1846</c:v>
                </c:pt>
                <c:pt idx="189">
                  <c:v>1996</c:v>
                </c:pt>
                <c:pt idx="190">
                  <c:v>1217</c:v>
                </c:pt>
                <c:pt idx="191">
                  <c:v>1625</c:v>
                </c:pt>
                <c:pt idx="192">
                  <c:v>1829</c:v>
                </c:pt>
                <c:pt idx="193">
                  <c:v>1962</c:v>
                </c:pt>
                <c:pt idx="194">
                  <c:v>2142</c:v>
                </c:pt>
                <c:pt idx="195">
                  <c:v>1800</c:v>
                </c:pt>
                <c:pt idx="196">
                  <c:v>1974</c:v>
                </c:pt>
                <c:pt idx="197">
                  <c:v>2145</c:v>
                </c:pt>
                <c:pt idx="198">
                  <c:v>2324</c:v>
                </c:pt>
                <c:pt idx="199">
                  <c:v>1329</c:v>
                </c:pt>
                <c:pt idx="200">
                  <c:v>2010</c:v>
                </c:pt>
                <c:pt idx="201">
                  <c:v>2060</c:v>
                </c:pt>
                <c:pt idx="202">
                  <c:v>2143</c:v>
                </c:pt>
                <c:pt idx="203">
                  <c:v>3059</c:v>
                </c:pt>
                <c:pt idx="204">
                  <c:v>2912</c:v>
                </c:pt>
                <c:pt idx="205">
                  <c:v>2870</c:v>
                </c:pt>
                <c:pt idx="206">
                  <c:v>2120</c:v>
                </c:pt>
                <c:pt idx="207">
                  <c:v>1314</c:v>
                </c:pt>
                <c:pt idx="208">
                  <c:v>3093</c:v>
                </c:pt>
                <c:pt idx="209">
                  <c:v>3187</c:v>
                </c:pt>
                <c:pt idx="210">
                  <c:v>2694</c:v>
                </c:pt>
                <c:pt idx="211">
                  <c:v>2432</c:v>
                </c:pt>
                <c:pt idx="212">
                  <c:v>2793</c:v>
                </c:pt>
                <c:pt idx="213">
                  <c:v>2878</c:v>
                </c:pt>
                <c:pt idx="214">
                  <c:v>3355</c:v>
                </c:pt>
                <c:pt idx="215">
                  <c:v>2679</c:v>
                </c:pt>
                <c:pt idx="216">
                  <c:v>2534</c:v>
                </c:pt>
                <c:pt idx="217">
                  <c:v>2765</c:v>
                </c:pt>
                <c:pt idx="218">
                  <c:v>2406</c:v>
                </c:pt>
                <c:pt idx="219">
                  <c:v>3235</c:v>
                </c:pt>
                <c:pt idx="220">
                  <c:v>2483</c:v>
                </c:pt>
                <c:pt idx="221">
                  <c:v>2853</c:v>
                </c:pt>
                <c:pt idx="222">
                  <c:v>2662</c:v>
                </c:pt>
                <c:pt idx="223">
                  <c:v>3694</c:v>
                </c:pt>
                <c:pt idx="224">
                  <c:v>3214</c:v>
                </c:pt>
                <c:pt idx="225">
                  <c:v>3202</c:v>
                </c:pt>
                <c:pt idx="226">
                  <c:v>3221</c:v>
                </c:pt>
                <c:pt idx="227">
                  <c:v>3229</c:v>
                </c:pt>
                <c:pt idx="228">
                  <c:v>2494</c:v>
                </c:pt>
                <c:pt idx="229">
                  <c:v>2788</c:v>
                </c:pt>
                <c:pt idx="230">
                  <c:v>2296</c:v>
                </c:pt>
                <c:pt idx="231">
                  <c:v>2719</c:v>
                </c:pt>
                <c:pt idx="232">
                  <c:v>3371</c:v>
                </c:pt>
                <c:pt idx="233">
                  <c:v>4227</c:v>
                </c:pt>
                <c:pt idx="234">
                  <c:v>3769</c:v>
                </c:pt>
                <c:pt idx="235">
                  <c:v>3472</c:v>
                </c:pt>
                <c:pt idx="236">
                  <c:v>3507</c:v>
                </c:pt>
                <c:pt idx="237">
                  <c:v>3202</c:v>
                </c:pt>
                <c:pt idx="238">
                  <c:v>3417</c:v>
                </c:pt>
                <c:pt idx="239">
                  <c:v>3654</c:v>
                </c:pt>
                <c:pt idx="240">
                  <c:v>3591</c:v>
                </c:pt>
                <c:pt idx="241">
                  <c:v>3472</c:v>
                </c:pt>
                <c:pt idx="242">
                  <c:v>3357</c:v>
                </c:pt>
                <c:pt idx="243">
                  <c:v>3267</c:v>
                </c:pt>
                <c:pt idx="244">
                  <c:v>3458</c:v>
                </c:pt>
                <c:pt idx="245">
                  <c:v>3563</c:v>
                </c:pt>
                <c:pt idx="246">
                  <c:v>3534</c:v>
                </c:pt>
                <c:pt idx="247">
                  <c:v>2458</c:v>
                </c:pt>
                <c:pt idx="248">
                  <c:v>4390</c:v>
                </c:pt>
                <c:pt idx="249">
                  <c:v>3596</c:v>
                </c:pt>
                <c:pt idx="250">
                  <c:v>2551</c:v>
                </c:pt>
                <c:pt idx="251">
                  <c:v>2810</c:v>
                </c:pt>
                <c:pt idx="252">
                  <c:v>3436</c:v>
                </c:pt>
                <c:pt idx="253">
                  <c:v>3663</c:v>
                </c:pt>
                <c:pt idx="254">
                  <c:v>3691</c:v>
                </c:pt>
                <c:pt idx="255">
                  <c:v>3629</c:v>
                </c:pt>
                <c:pt idx="256">
                  <c:v>3664</c:v>
                </c:pt>
                <c:pt idx="257">
                  <c:v>3651</c:v>
                </c:pt>
                <c:pt idx="258">
                  <c:v>3636</c:v>
                </c:pt>
                <c:pt idx="259">
                  <c:v>2977</c:v>
                </c:pt>
                <c:pt idx="260">
                  <c:v>3172</c:v>
                </c:pt>
                <c:pt idx="261">
                  <c:v>3674</c:v>
                </c:pt>
                <c:pt idx="262">
                  <c:v>2869</c:v>
                </c:pt>
                <c:pt idx="263">
                  <c:v>2775</c:v>
                </c:pt>
                <c:pt idx="264">
                  <c:v>3005</c:v>
                </c:pt>
                <c:pt idx="265">
                  <c:v>2913</c:v>
                </c:pt>
                <c:pt idx="266">
                  <c:v>3719</c:v>
                </c:pt>
                <c:pt idx="267">
                  <c:v>3739</c:v>
                </c:pt>
                <c:pt idx="268">
                  <c:v>3775</c:v>
                </c:pt>
                <c:pt idx="269">
                  <c:v>2794</c:v>
                </c:pt>
                <c:pt idx="270">
                  <c:v>2688</c:v>
                </c:pt>
                <c:pt idx="271">
                  <c:v>2843</c:v>
                </c:pt>
                <c:pt idx="272">
                  <c:v>3015</c:v>
                </c:pt>
                <c:pt idx="273">
                  <c:v>2769</c:v>
                </c:pt>
                <c:pt idx="274">
                  <c:v>3616</c:v>
                </c:pt>
                <c:pt idx="275">
                  <c:v>3770</c:v>
                </c:pt>
                <c:pt idx="276">
                  <c:v>3383</c:v>
                </c:pt>
                <c:pt idx="277">
                  <c:v>2507</c:v>
                </c:pt>
                <c:pt idx="278">
                  <c:v>2688</c:v>
                </c:pt>
                <c:pt idx="279">
                  <c:v>2472</c:v>
                </c:pt>
                <c:pt idx="280">
                  <c:v>2599</c:v>
                </c:pt>
                <c:pt idx="281">
                  <c:v>2780</c:v>
                </c:pt>
                <c:pt idx="282">
                  <c:v>2906</c:v>
                </c:pt>
                <c:pt idx="283">
                  <c:v>2647</c:v>
                </c:pt>
                <c:pt idx="284">
                  <c:v>2559</c:v>
                </c:pt>
                <c:pt idx="285">
                  <c:v>2488</c:v>
                </c:pt>
                <c:pt idx="286">
                  <c:v>2524</c:v>
                </c:pt>
                <c:pt idx="287">
                  <c:v>2288</c:v>
                </c:pt>
                <c:pt idx="288">
                  <c:v>3180</c:v>
                </c:pt>
                <c:pt idx="289">
                  <c:v>2195</c:v>
                </c:pt>
                <c:pt idx="290">
                  <c:v>2610</c:v>
                </c:pt>
                <c:pt idx="291">
                  <c:v>3118</c:v>
                </c:pt>
                <c:pt idx="292">
                  <c:v>3133</c:v>
                </c:pt>
                <c:pt idx="293">
                  <c:v>2572</c:v>
                </c:pt>
                <c:pt idx="294">
                  <c:v>1989</c:v>
                </c:pt>
                <c:pt idx="295">
                  <c:v>2442</c:v>
                </c:pt>
                <c:pt idx="296">
                  <c:v>3722</c:v>
                </c:pt>
                <c:pt idx="297">
                  <c:v>2475</c:v>
                </c:pt>
                <c:pt idx="298">
                  <c:v>2260</c:v>
                </c:pt>
                <c:pt idx="299">
                  <c:v>2360</c:v>
                </c:pt>
                <c:pt idx="300">
                  <c:v>2656</c:v>
                </c:pt>
                <c:pt idx="301">
                  <c:v>3559</c:v>
                </c:pt>
                <c:pt idx="302">
                  <c:v>3493</c:v>
                </c:pt>
                <c:pt idx="303">
                  <c:v>3608</c:v>
                </c:pt>
                <c:pt idx="304">
                  <c:v>2575</c:v>
                </c:pt>
                <c:pt idx="305">
                  <c:v>2315</c:v>
                </c:pt>
                <c:pt idx="306">
                  <c:v>2695</c:v>
                </c:pt>
                <c:pt idx="307">
                  <c:v>3007</c:v>
                </c:pt>
                <c:pt idx="308">
                  <c:v>3612</c:v>
                </c:pt>
                <c:pt idx="309">
                  <c:v>3566</c:v>
                </c:pt>
                <c:pt idx="310">
                  <c:v>3091</c:v>
                </c:pt>
                <c:pt idx="311">
                  <c:v>2615</c:v>
                </c:pt>
                <c:pt idx="312">
                  <c:v>2609</c:v>
                </c:pt>
                <c:pt idx="313">
                  <c:v>2576</c:v>
                </c:pt>
                <c:pt idx="314">
                  <c:v>2869</c:v>
                </c:pt>
                <c:pt idx="315">
                  <c:v>2970</c:v>
                </c:pt>
                <c:pt idx="316">
                  <c:v>1715</c:v>
                </c:pt>
                <c:pt idx="317">
                  <c:v>1867</c:v>
                </c:pt>
                <c:pt idx="318">
                  <c:v>1977</c:v>
                </c:pt>
                <c:pt idx="319">
                  <c:v>1334</c:v>
                </c:pt>
                <c:pt idx="320">
                  <c:v>1323</c:v>
                </c:pt>
                <c:pt idx="321">
                  <c:v>1811</c:v>
                </c:pt>
                <c:pt idx="322">
                  <c:v>1420</c:v>
                </c:pt>
                <c:pt idx="323">
                  <c:v>1548</c:v>
                </c:pt>
                <c:pt idx="324">
                  <c:v>1860</c:v>
                </c:pt>
                <c:pt idx="325">
                  <c:v>1213</c:v>
                </c:pt>
                <c:pt idx="326">
                  <c:v>985</c:v>
                </c:pt>
                <c:pt idx="327">
                  <c:v>943</c:v>
                </c:pt>
                <c:pt idx="328">
                  <c:v>1307</c:v>
                </c:pt>
                <c:pt idx="329">
                  <c:v>1349</c:v>
                </c:pt>
                <c:pt idx="330">
                  <c:v>3136</c:v>
                </c:pt>
                <c:pt idx="331">
                  <c:v>2937</c:v>
                </c:pt>
                <c:pt idx="332">
                  <c:v>2664</c:v>
                </c:pt>
                <c:pt idx="333">
                  <c:v>1977</c:v>
                </c:pt>
                <c:pt idx="334">
                  <c:v>2055</c:v>
                </c:pt>
                <c:pt idx="335">
                  <c:v>1427</c:v>
                </c:pt>
                <c:pt idx="336">
                  <c:v>1781</c:v>
                </c:pt>
                <c:pt idx="337">
                  <c:v>1928</c:v>
                </c:pt>
                <c:pt idx="338">
                  <c:v>1975</c:v>
                </c:pt>
                <c:pt idx="339">
                  <c:v>2412</c:v>
                </c:pt>
                <c:pt idx="340">
                  <c:v>2094</c:v>
                </c:pt>
                <c:pt idx="341">
                  <c:v>1828</c:v>
                </c:pt>
                <c:pt idx="342">
                  <c:v>1903</c:v>
                </c:pt>
                <c:pt idx="343">
                  <c:v>1036</c:v>
                </c:pt>
                <c:pt idx="344">
                  <c:v>1412</c:v>
                </c:pt>
                <c:pt idx="345">
                  <c:v>1604</c:v>
                </c:pt>
                <c:pt idx="346">
                  <c:v>742</c:v>
                </c:pt>
                <c:pt idx="347">
                  <c:v>1122</c:v>
                </c:pt>
                <c:pt idx="348">
                  <c:v>1312</c:v>
                </c:pt>
                <c:pt idx="349">
                  <c:v>1465</c:v>
                </c:pt>
                <c:pt idx="350">
                  <c:v>1663</c:v>
                </c:pt>
                <c:pt idx="351">
                  <c:v>1568</c:v>
                </c:pt>
                <c:pt idx="352">
                  <c:v>1454</c:v>
                </c:pt>
                <c:pt idx="353">
                  <c:v>1912</c:v>
                </c:pt>
                <c:pt idx="354">
                  <c:v>1682</c:v>
                </c:pt>
                <c:pt idx="355">
                  <c:v>2131</c:v>
                </c:pt>
                <c:pt idx="356">
                  <c:v>776</c:v>
                </c:pt>
                <c:pt idx="357">
                  <c:v>897</c:v>
                </c:pt>
                <c:pt idx="358">
                  <c:v>1025</c:v>
                </c:pt>
                <c:pt idx="359">
                  <c:v>953</c:v>
                </c:pt>
                <c:pt idx="360">
                  <c:v>1637</c:v>
                </c:pt>
                <c:pt idx="361">
                  <c:v>1751</c:v>
                </c:pt>
                <c:pt idx="362">
                  <c:v>1410</c:v>
                </c:pt>
                <c:pt idx="363">
                  <c:v>1561</c:v>
                </c:pt>
                <c:pt idx="364">
                  <c:v>1852</c:v>
                </c:pt>
                <c:pt idx="365">
                  <c:v>1261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75376"/>
        <c:axId val="170674984"/>
      </c:lineChart>
      <c:dateAx>
        <c:axId val="170675376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0674984"/>
        <c:crosses val="autoZero"/>
        <c:auto val="1"/>
        <c:lblOffset val="100"/>
        <c:baseTimeUnit val="days"/>
      </c:dateAx>
      <c:valAx>
        <c:axId val="17067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067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BEEM'!$B$1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BEEM'!$A$2:$A$367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BEEM'!$B$2:$B$367</c:f>
              <c:numCache>
                <c:formatCode>General</c:formatCode>
                <c:ptCount val="366"/>
                <c:pt idx="0">
                  <c:v>12084</c:v>
                </c:pt>
                <c:pt idx="1">
                  <c:v>12062</c:v>
                </c:pt>
                <c:pt idx="2">
                  <c:v>12477</c:v>
                </c:pt>
                <c:pt idx="3">
                  <c:v>12942</c:v>
                </c:pt>
                <c:pt idx="4">
                  <c:v>11870</c:v>
                </c:pt>
                <c:pt idx="5">
                  <c:v>12573</c:v>
                </c:pt>
                <c:pt idx="6">
                  <c:v>13397</c:v>
                </c:pt>
                <c:pt idx="7">
                  <c:v>11170</c:v>
                </c:pt>
                <c:pt idx="8">
                  <c:v>11353</c:v>
                </c:pt>
                <c:pt idx="9">
                  <c:v>11786</c:v>
                </c:pt>
                <c:pt idx="10">
                  <c:v>12590</c:v>
                </c:pt>
                <c:pt idx="11">
                  <c:v>11569</c:v>
                </c:pt>
                <c:pt idx="12">
                  <c:v>12552</c:v>
                </c:pt>
                <c:pt idx="13">
                  <c:v>13494</c:v>
                </c:pt>
                <c:pt idx="14">
                  <c:v>11546</c:v>
                </c:pt>
                <c:pt idx="15">
                  <c:v>12142</c:v>
                </c:pt>
                <c:pt idx="16">
                  <c:v>11360</c:v>
                </c:pt>
                <c:pt idx="17">
                  <c:v>11669</c:v>
                </c:pt>
                <c:pt idx="18">
                  <c:v>11256</c:v>
                </c:pt>
                <c:pt idx="19">
                  <c:v>11756</c:v>
                </c:pt>
                <c:pt idx="20">
                  <c:v>12252</c:v>
                </c:pt>
                <c:pt idx="21">
                  <c:v>12670</c:v>
                </c:pt>
                <c:pt idx="22">
                  <c:v>11808</c:v>
                </c:pt>
                <c:pt idx="23">
                  <c:v>12152</c:v>
                </c:pt>
                <c:pt idx="24">
                  <c:v>12342</c:v>
                </c:pt>
                <c:pt idx="25">
                  <c:v>12173</c:v>
                </c:pt>
                <c:pt idx="26">
                  <c:v>13205</c:v>
                </c:pt>
                <c:pt idx="27">
                  <c:v>12187</c:v>
                </c:pt>
                <c:pt idx="28">
                  <c:v>11399</c:v>
                </c:pt>
                <c:pt idx="29">
                  <c:v>12549</c:v>
                </c:pt>
                <c:pt idx="30">
                  <c:v>11062</c:v>
                </c:pt>
                <c:pt idx="31">
                  <c:v>11733</c:v>
                </c:pt>
                <c:pt idx="32">
                  <c:v>11772</c:v>
                </c:pt>
                <c:pt idx="33">
                  <c:v>11833</c:v>
                </c:pt>
                <c:pt idx="34">
                  <c:v>12046</c:v>
                </c:pt>
                <c:pt idx="35">
                  <c:v>11813</c:v>
                </c:pt>
                <c:pt idx="36">
                  <c:v>11498</c:v>
                </c:pt>
                <c:pt idx="37">
                  <c:v>11977</c:v>
                </c:pt>
                <c:pt idx="38">
                  <c:v>12661</c:v>
                </c:pt>
                <c:pt idx="39">
                  <c:v>12085</c:v>
                </c:pt>
                <c:pt idx="40">
                  <c:v>11687</c:v>
                </c:pt>
                <c:pt idx="41">
                  <c:v>11681</c:v>
                </c:pt>
                <c:pt idx="42">
                  <c:v>11842</c:v>
                </c:pt>
                <c:pt idx="43">
                  <c:v>12157</c:v>
                </c:pt>
                <c:pt idx="44">
                  <c:v>13195</c:v>
                </c:pt>
                <c:pt idx="45">
                  <c:v>11824</c:v>
                </c:pt>
                <c:pt idx="46">
                  <c:v>11669</c:v>
                </c:pt>
                <c:pt idx="47">
                  <c:v>12435</c:v>
                </c:pt>
                <c:pt idx="48">
                  <c:v>12430</c:v>
                </c:pt>
                <c:pt idx="49">
                  <c:v>12283</c:v>
                </c:pt>
                <c:pt idx="50">
                  <c:v>12114</c:v>
                </c:pt>
                <c:pt idx="51">
                  <c:v>12187</c:v>
                </c:pt>
                <c:pt idx="52">
                  <c:v>12380</c:v>
                </c:pt>
                <c:pt idx="53">
                  <c:v>12263</c:v>
                </c:pt>
                <c:pt idx="54">
                  <c:v>12814</c:v>
                </c:pt>
                <c:pt idx="55">
                  <c:v>12994</c:v>
                </c:pt>
                <c:pt idx="56">
                  <c:v>12225</c:v>
                </c:pt>
                <c:pt idx="57">
                  <c:v>11803</c:v>
                </c:pt>
                <c:pt idx="58">
                  <c:v>11650</c:v>
                </c:pt>
                <c:pt idx="59">
                  <c:v>11316</c:v>
                </c:pt>
                <c:pt idx="60">
                  <c:v>12265</c:v>
                </c:pt>
                <c:pt idx="61">
                  <c:v>12914</c:v>
                </c:pt>
                <c:pt idx="62">
                  <c:v>11815</c:v>
                </c:pt>
                <c:pt idx="63">
                  <c:v>11988</c:v>
                </c:pt>
                <c:pt idx="64">
                  <c:v>11123</c:v>
                </c:pt>
                <c:pt idx="65">
                  <c:v>11324</c:v>
                </c:pt>
                <c:pt idx="66">
                  <c:v>12437</c:v>
                </c:pt>
                <c:pt idx="67">
                  <c:v>12056</c:v>
                </c:pt>
                <c:pt idx="68">
                  <c:v>12082</c:v>
                </c:pt>
                <c:pt idx="69">
                  <c:v>11950</c:v>
                </c:pt>
                <c:pt idx="70">
                  <c:v>11371</c:v>
                </c:pt>
                <c:pt idx="71">
                  <c:v>11033</c:v>
                </c:pt>
                <c:pt idx="72">
                  <c:v>11148</c:v>
                </c:pt>
                <c:pt idx="73">
                  <c:v>10996</c:v>
                </c:pt>
                <c:pt idx="74">
                  <c:v>11649</c:v>
                </c:pt>
                <c:pt idx="75">
                  <c:v>11682</c:v>
                </c:pt>
                <c:pt idx="76">
                  <c:v>12291</c:v>
                </c:pt>
                <c:pt idx="77">
                  <c:v>11893</c:v>
                </c:pt>
                <c:pt idx="78">
                  <c:v>11120</c:v>
                </c:pt>
                <c:pt idx="79">
                  <c:v>11021</c:v>
                </c:pt>
                <c:pt idx="80">
                  <c:v>12046</c:v>
                </c:pt>
                <c:pt idx="81">
                  <c:v>11582</c:v>
                </c:pt>
                <c:pt idx="82">
                  <c:v>11864</c:v>
                </c:pt>
                <c:pt idx="83">
                  <c:v>12165</c:v>
                </c:pt>
                <c:pt idx="84">
                  <c:v>12611</c:v>
                </c:pt>
                <c:pt idx="85">
                  <c:v>11319</c:v>
                </c:pt>
                <c:pt idx="86">
                  <c:v>11657</c:v>
                </c:pt>
                <c:pt idx="87">
                  <c:v>11111</c:v>
                </c:pt>
                <c:pt idx="88">
                  <c:v>12011</c:v>
                </c:pt>
                <c:pt idx="89">
                  <c:v>13034</c:v>
                </c:pt>
                <c:pt idx="90">
                  <c:v>12390</c:v>
                </c:pt>
                <c:pt idx="91">
                  <c:v>12283</c:v>
                </c:pt>
                <c:pt idx="92">
                  <c:v>12167</c:v>
                </c:pt>
                <c:pt idx="93">
                  <c:v>12040</c:v>
                </c:pt>
                <c:pt idx="94">
                  <c:v>14041</c:v>
                </c:pt>
                <c:pt idx="95">
                  <c:v>12305</c:v>
                </c:pt>
                <c:pt idx="96">
                  <c:v>13699</c:v>
                </c:pt>
                <c:pt idx="97">
                  <c:v>12571</c:v>
                </c:pt>
                <c:pt idx="98">
                  <c:v>12982</c:v>
                </c:pt>
                <c:pt idx="99">
                  <c:v>11639</c:v>
                </c:pt>
                <c:pt idx="100">
                  <c:v>13114</c:v>
                </c:pt>
                <c:pt idx="101">
                  <c:v>12515</c:v>
                </c:pt>
                <c:pt idx="102">
                  <c:v>11849</c:v>
                </c:pt>
                <c:pt idx="103">
                  <c:v>12575</c:v>
                </c:pt>
                <c:pt idx="104">
                  <c:v>12415</c:v>
                </c:pt>
                <c:pt idx="105">
                  <c:v>12011</c:v>
                </c:pt>
                <c:pt idx="106">
                  <c:v>12890</c:v>
                </c:pt>
                <c:pt idx="107">
                  <c:v>12003</c:v>
                </c:pt>
                <c:pt idx="108">
                  <c:v>12052</c:v>
                </c:pt>
                <c:pt idx="109">
                  <c:v>11533</c:v>
                </c:pt>
                <c:pt idx="110">
                  <c:v>12721</c:v>
                </c:pt>
                <c:pt idx="111">
                  <c:v>12849</c:v>
                </c:pt>
                <c:pt idx="112">
                  <c:v>12871</c:v>
                </c:pt>
                <c:pt idx="113">
                  <c:v>12130</c:v>
                </c:pt>
                <c:pt idx="114">
                  <c:v>11820</c:v>
                </c:pt>
                <c:pt idx="115">
                  <c:v>12378</c:v>
                </c:pt>
                <c:pt idx="116">
                  <c:v>12985</c:v>
                </c:pt>
                <c:pt idx="117">
                  <c:v>12191</c:v>
                </c:pt>
                <c:pt idx="118">
                  <c:v>12246</c:v>
                </c:pt>
                <c:pt idx="119">
                  <c:v>12440</c:v>
                </c:pt>
                <c:pt idx="120">
                  <c:v>11582</c:v>
                </c:pt>
                <c:pt idx="121">
                  <c:v>11550</c:v>
                </c:pt>
                <c:pt idx="122">
                  <c:v>11506</c:v>
                </c:pt>
                <c:pt idx="123">
                  <c:v>12407</c:v>
                </c:pt>
                <c:pt idx="124">
                  <c:v>11295</c:v>
                </c:pt>
                <c:pt idx="125">
                  <c:v>11949</c:v>
                </c:pt>
                <c:pt idx="126">
                  <c:v>11643</c:v>
                </c:pt>
                <c:pt idx="127">
                  <c:v>11436</c:v>
                </c:pt>
                <c:pt idx="128">
                  <c:v>11536</c:v>
                </c:pt>
                <c:pt idx="129">
                  <c:v>11688</c:v>
                </c:pt>
                <c:pt idx="130">
                  <c:v>11220</c:v>
                </c:pt>
                <c:pt idx="131">
                  <c:v>11087</c:v>
                </c:pt>
                <c:pt idx="132">
                  <c:v>11449</c:v>
                </c:pt>
                <c:pt idx="133">
                  <c:v>11489</c:v>
                </c:pt>
                <c:pt idx="134">
                  <c:v>11098</c:v>
                </c:pt>
                <c:pt idx="135">
                  <c:v>10809</c:v>
                </c:pt>
                <c:pt idx="136">
                  <c:v>10682</c:v>
                </c:pt>
                <c:pt idx="137">
                  <c:v>11128</c:v>
                </c:pt>
                <c:pt idx="138">
                  <c:v>11138</c:v>
                </c:pt>
                <c:pt idx="139">
                  <c:v>11629</c:v>
                </c:pt>
                <c:pt idx="140">
                  <c:v>495</c:v>
                </c:pt>
                <c:pt idx="141">
                  <c:v>11362</c:v>
                </c:pt>
                <c:pt idx="142">
                  <c:v>11590</c:v>
                </c:pt>
                <c:pt idx="143">
                  <c:v>12592</c:v>
                </c:pt>
                <c:pt idx="144">
                  <c:v>12739</c:v>
                </c:pt>
                <c:pt idx="145">
                  <c:v>12547</c:v>
                </c:pt>
                <c:pt idx="146">
                  <c:v>12552</c:v>
                </c:pt>
                <c:pt idx="147">
                  <c:v>12548</c:v>
                </c:pt>
                <c:pt idx="148">
                  <c:v>12335</c:v>
                </c:pt>
                <c:pt idx="149">
                  <c:v>11992</c:v>
                </c:pt>
                <c:pt idx="150">
                  <c:v>11890</c:v>
                </c:pt>
                <c:pt idx="151">
                  <c:v>12541</c:v>
                </c:pt>
                <c:pt idx="152">
                  <c:v>11949</c:v>
                </c:pt>
                <c:pt idx="153">
                  <c:v>11231</c:v>
                </c:pt>
                <c:pt idx="154">
                  <c:v>12153</c:v>
                </c:pt>
                <c:pt idx="155">
                  <c:v>11974</c:v>
                </c:pt>
                <c:pt idx="156">
                  <c:v>10702</c:v>
                </c:pt>
                <c:pt idx="157">
                  <c:v>10680</c:v>
                </c:pt>
                <c:pt idx="158">
                  <c:v>11301</c:v>
                </c:pt>
                <c:pt idx="159">
                  <c:v>11718</c:v>
                </c:pt>
                <c:pt idx="160">
                  <c:v>11718</c:v>
                </c:pt>
                <c:pt idx="161">
                  <c:v>11867</c:v>
                </c:pt>
                <c:pt idx="162">
                  <c:v>12090</c:v>
                </c:pt>
                <c:pt idx="163">
                  <c:v>11804</c:v>
                </c:pt>
                <c:pt idx="164">
                  <c:v>12011</c:v>
                </c:pt>
                <c:pt idx="165">
                  <c:v>11839</c:v>
                </c:pt>
                <c:pt idx="166">
                  <c:v>11373</c:v>
                </c:pt>
                <c:pt idx="167">
                  <c:v>11441</c:v>
                </c:pt>
                <c:pt idx="168">
                  <c:v>486</c:v>
                </c:pt>
                <c:pt idx="169">
                  <c:v>11433</c:v>
                </c:pt>
                <c:pt idx="170">
                  <c:v>11135</c:v>
                </c:pt>
                <c:pt idx="171">
                  <c:v>12747</c:v>
                </c:pt>
                <c:pt idx="172">
                  <c:v>11869</c:v>
                </c:pt>
                <c:pt idx="173">
                  <c:v>7033</c:v>
                </c:pt>
                <c:pt idx="174">
                  <c:v>11858</c:v>
                </c:pt>
                <c:pt idx="175">
                  <c:v>12125</c:v>
                </c:pt>
                <c:pt idx="176">
                  <c:v>12341</c:v>
                </c:pt>
                <c:pt idx="177">
                  <c:v>10732</c:v>
                </c:pt>
                <c:pt idx="178">
                  <c:v>11724</c:v>
                </c:pt>
                <c:pt idx="179">
                  <c:v>12206</c:v>
                </c:pt>
                <c:pt idx="180">
                  <c:v>12434</c:v>
                </c:pt>
                <c:pt idx="181">
                  <c:v>12723</c:v>
                </c:pt>
                <c:pt idx="182">
                  <c:v>12567</c:v>
                </c:pt>
                <c:pt idx="183">
                  <c:v>11560</c:v>
                </c:pt>
                <c:pt idx="184">
                  <c:v>11296</c:v>
                </c:pt>
                <c:pt idx="185">
                  <c:v>10838</c:v>
                </c:pt>
                <c:pt idx="186">
                  <c:v>10981</c:v>
                </c:pt>
                <c:pt idx="187">
                  <c:v>11542</c:v>
                </c:pt>
                <c:pt idx="188">
                  <c:v>11388</c:v>
                </c:pt>
                <c:pt idx="189">
                  <c:v>11474</c:v>
                </c:pt>
                <c:pt idx="190">
                  <c:v>11184</c:v>
                </c:pt>
                <c:pt idx="191">
                  <c:v>11037</c:v>
                </c:pt>
                <c:pt idx="192">
                  <c:v>11342</c:v>
                </c:pt>
                <c:pt idx="193">
                  <c:v>11603</c:v>
                </c:pt>
                <c:pt idx="194">
                  <c:v>12172</c:v>
                </c:pt>
                <c:pt idx="195">
                  <c:v>12079</c:v>
                </c:pt>
                <c:pt idx="196">
                  <c:v>11528</c:v>
                </c:pt>
                <c:pt idx="197">
                  <c:v>11407</c:v>
                </c:pt>
                <c:pt idx="198">
                  <c:v>11478</c:v>
                </c:pt>
                <c:pt idx="199">
                  <c:v>10889</c:v>
                </c:pt>
                <c:pt idx="200">
                  <c:v>11430</c:v>
                </c:pt>
                <c:pt idx="201">
                  <c:v>11402</c:v>
                </c:pt>
                <c:pt idx="202">
                  <c:v>11230</c:v>
                </c:pt>
                <c:pt idx="203">
                  <c:v>11292</c:v>
                </c:pt>
                <c:pt idx="204">
                  <c:v>11767</c:v>
                </c:pt>
                <c:pt idx="205">
                  <c:v>11482</c:v>
                </c:pt>
                <c:pt idx="206">
                  <c:v>11216</c:v>
                </c:pt>
                <c:pt idx="207">
                  <c:v>11461</c:v>
                </c:pt>
                <c:pt idx="208">
                  <c:v>11603</c:v>
                </c:pt>
                <c:pt idx="209">
                  <c:v>11918</c:v>
                </c:pt>
                <c:pt idx="210">
                  <c:v>9841</c:v>
                </c:pt>
                <c:pt idx="211">
                  <c:v>10035</c:v>
                </c:pt>
                <c:pt idx="212">
                  <c:v>9891</c:v>
                </c:pt>
                <c:pt idx="213">
                  <c:v>10190</c:v>
                </c:pt>
                <c:pt idx="214">
                  <c:v>10102</c:v>
                </c:pt>
                <c:pt idx="215">
                  <c:v>11008</c:v>
                </c:pt>
                <c:pt idx="216">
                  <c:v>10167</c:v>
                </c:pt>
                <c:pt idx="217">
                  <c:v>9943</c:v>
                </c:pt>
                <c:pt idx="218">
                  <c:v>9454</c:v>
                </c:pt>
                <c:pt idx="219">
                  <c:v>9582</c:v>
                </c:pt>
                <c:pt idx="220">
                  <c:v>9436</c:v>
                </c:pt>
                <c:pt idx="221">
                  <c:v>10379</c:v>
                </c:pt>
                <c:pt idx="222">
                  <c:v>10472</c:v>
                </c:pt>
                <c:pt idx="223">
                  <c:v>10818</c:v>
                </c:pt>
                <c:pt idx="224">
                  <c:v>9493</c:v>
                </c:pt>
                <c:pt idx="225">
                  <c:v>10482</c:v>
                </c:pt>
                <c:pt idx="226">
                  <c:v>10316</c:v>
                </c:pt>
                <c:pt idx="227">
                  <c:v>10324</c:v>
                </c:pt>
                <c:pt idx="228">
                  <c:v>10642</c:v>
                </c:pt>
                <c:pt idx="229">
                  <c:v>11111</c:v>
                </c:pt>
                <c:pt idx="230">
                  <c:v>10526</c:v>
                </c:pt>
                <c:pt idx="231">
                  <c:v>10609</c:v>
                </c:pt>
                <c:pt idx="232">
                  <c:v>10570</c:v>
                </c:pt>
                <c:pt idx="233">
                  <c:v>11529</c:v>
                </c:pt>
                <c:pt idx="234">
                  <c:v>10859</c:v>
                </c:pt>
                <c:pt idx="235">
                  <c:v>10438</c:v>
                </c:pt>
                <c:pt idx="236">
                  <c:v>10981</c:v>
                </c:pt>
                <c:pt idx="237">
                  <c:v>11792</c:v>
                </c:pt>
                <c:pt idx="238">
                  <c:v>12019</c:v>
                </c:pt>
                <c:pt idx="239">
                  <c:v>11320</c:v>
                </c:pt>
                <c:pt idx="240">
                  <c:v>11836</c:v>
                </c:pt>
                <c:pt idx="241">
                  <c:v>11708</c:v>
                </c:pt>
                <c:pt idx="242">
                  <c:v>11399</c:v>
                </c:pt>
                <c:pt idx="243">
                  <c:v>11107</c:v>
                </c:pt>
                <c:pt idx="244">
                  <c:v>12261</c:v>
                </c:pt>
                <c:pt idx="245">
                  <c:v>12338</c:v>
                </c:pt>
                <c:pt idx="246">
                  <c:v>12249</c:v>
                </c:pt>
                <c:pt idx="247">
                  <c:v>12140</c:v>
                </c:pt>
                <c:pt idx="248">
                  <c:v>11595</c:v>
                </c:pt>
                <c:pt idx="249">
                  <c:v>12243</c:v>
                </c:pt>
                <c:pt idx="250">
                  <c:v>12180</c:v>
                </c:pt>
                <c:pt idx="251">
                  <c:v>11860</c:v>
                </c:pt>
                <c:pt idx="252">
                  <c:v>12056</c:v>
                </c:pt>
                <c:pt idx="253">
                  <c:v>11853</c:v>
                </c:pt>
                <c:pt idx="254">
                  <c:v>11870</c:v>
                </c:pt>
                <c:pt idx="255">
                  <c:v>12336</c:v>
                </c:pt>
                <c:pt idx="256">
                  <c:v>12335</c:v>
                </c:pt>
                <c:pt idx="257">
                  <c:v>11835</c:v>
                </c:pt>
                <c:pt idx="258">
                  <c:v>12299</c:v>
                </c:pt>
                <c:pt idx="259">
                  <c:v>12433</c:v>
                </c:pt>
                <c:pt idx="260">
                  <c:v>11719</c:v>
                </c:pt>
                <c:pt idx="261">
                  <c:v>11958</c:v>
                </c:pt>
                <c:pt idx="262">
                  <c:v>12346</c:v>
                </c:pt>
                <c:pt idx="263">
                  <c:v>12108</c:v>
                </c:pt>
                <c:pt idx="264">
                  <c:v>12660</c:v>
                </c:pt>
                <c:pt idx="265">
                  <c:v>12504</c:v>
                </c:pt>
                <c:pt idx="266">
                  <c:v>11294</c:v>
                </c:pt>
                <c:pt idx="267">
                  <c:v>10912</c:v>
                </c:pt>
                <c:pt idx="268">
                  <c:v>11178</c:v>
                </c:pt>
                <c:pt idx="269">
                  <c:v>11972</c:v>
                </c:pt>
                <c:pt idx="270">
                  <c:v>11616</c:v>
                </c:pt>
                <c:pt idx="271">
                  <c:v>11592</c:v>
                </c:pt>
                <c:pt idx="272">
                  <c:v>12767</c:v>
                </c:pt>
                <c:pt idx="273">
                  <c:v>12384</c:v>
                </c:pt>
                <c:pt idx="274">
                  <c:v>11790</c:v>
                </c:pt>
                <c:pt idx="275">
                  <c:v>13654</c:v>
                </c:pt>
                <c:pt idx="276">
                  <c:v>11265</c:v>
                </c:pt>
                <c:pt idx="277">
                  <c:v>11724</c:v>
                </c:pt>
                <c:pt idx="278">
                  <c:v>11707</c:v>
                </c:pt>
                <c:pt idx="279">
                  <c:v>11233</c:v>
                </c:pt>
                <c:pt idx="280">
                  <c:v>11243</c:v>
                </c:pt>
                <c:pt idx="281">
                  <c:v>11732</c:v>
                </c:pt>
                <c:pt idx="282">
                  <c:v>11709</c:v>
                </c:pt>
                <c:pt idx="283">
                  <c:v>11754</c:v>
                </c:pt>
                <c:pt idx="284">
                  <c:v>11539</c:v>
                </c:pt>
                <c:pt idx="285">
                  <c:v>11346</c:v>
                </c:pt>
                <c:pt idx="286">
                  <c:v>11504</c:v>
                </c:pt>
                <c:pt idx="287">
                  <c:v>11528</c:v>
                </c:pt>
                <c:pt idx="288">
                  <c:v>12193</c:v>
                </c:pt>
                <c:pt idx="289">
                  <c:v>10742</c:v>
                </c:pt>
                <c:pt idx="290">
                  <c:v>12367</c:v>
                </c:pt>
                <c:pt idx="291">
                  <c:v>13870</c:v>
                </c:pt>
                <c:pt idx="292">
                  <c:v>12858</c:v>
                </c:pt>
                <c:pt idx="293">
                  <c:v>12730</c:v>
                </c:pt>
                <c:pt idx="294">
                  <c:v>12443</c:v>
                </c:pt>
                <c:pt idx="295">
                  <c:v>13076</c:v>
                </c:pt>
                <c:pt idx="296">
                  <c:v>12846</c:v>
                </c:pt>
                <c:pt idx="297">
                  <c:v>13206</c:v>
                </c:pt>
                <c:pt idx="298">
                  <c:v>12225</c:v>
                </c:pt>
                <c:pt idx="299">
                  <c:v>11730</c:v>
                </c:pt>
                <c:pt idx="300">
                  <c:v>11833</c:v>
                </c:pt>
                <c:pt idx="301">
                  <c:v>11908</c:v>
                </c:pt>
                <c:pt idx="302">
                  <c:v>11786</c:v>
                </c:pt>
                <c:pt idx="303">
                  <c:v>10813</c:v>
                </c:pt>
                <c:pt idx="304">
                  <c:v>12180</c:v>
                </c:pt>
                <c:pt idx="305">
                  <c:v>12860</c:v>
                </c:pt>
                <c:pt idx="306">
                  <c:v>12560</c:v>
                </c:pt>
                <c:pt idx="307">
                  <c:v>11815</c:v>
                </c:pt>
                <c:pt idx="308">
                  <c:v>12047</c:v>
                </c:pt>
                <c:pt idx="309">
                  <c:v>13085</c:v>
                </c:pt>
                <c:pt idx="310">
                  <c:v>11829</c:v>
                </c:pt>
                <c:pt idx="311">
                  <c:v>12059</c:v>
                </c:pt>
                <c:pt idx="312">
                  <c:v>11834</c:v>
                </c:pt>
                <c:pt idx="313">
                  <c:v>12407</c:v>
                </c:pt>
                <c:pt idx="314">
                  <c:v>12983</c:v>
                </c:pt>
                <c:pt idx="315">
                  <c:v>11454</c:v>
                </c:pt>
                <c:pt idx="316">
                  <c:v>11532</c:v>
                </c:pt>
                <c:pt idx="317">
                  <c:v>12034</c:v>
                </c:pt>
                <c:pt idx="318">
                  <c:v>11304</c:v>
                </c:pt>
                <c:pt idx="319">
                  <c:v>11643</c:v>
                </c:pt>
                <c:pt idx="320">
                  <c:v>12630</c:v>
                </c:pt>
                <c:pt idx="321">
                  <c:v>12069</c:v>
                </c:pt>
                <c:pt idx="322">
                  <c:v>12454</c:v>
                </c:pt>
                <c:pt idx="323">
                  <c:v>11292</c:v>
                </c:pt>
                <c:pt idx="324">
                  <c:v>10832</c:v>
                </c:pt>
                <c:pt idx="325">
                  <c:v>12128</c:v>
                </c:pt>
                <c:pt idx="326">
                  <c:v>12667</c:v>
                </c:pt>
                <c:pt idx="327">
                  <c:v>12163</c:v>
                </c:pt>
                <c:pt idx="328">
                  <c:v>12275</c:v>
                </c:pt>
                <c:pt idx="329">
                  <c:v>13083</c:v>
                </c:pt>
                <c:pt idx="330">
                  <c:v>11926</c:v>
                </c:pt>
                <c:pt idx="331">
                  <c:v>11109</c:v>
                </c:pt>
                <c:pt idx="332">
                  <c:v>12247</c:v>
                </c:pt>
                <c:pt idx="333">
                  <c:v>11874</c:v>
                </c:pt>
                <c:pt idx="334">
                  <c:v>12054</c:v>
                </c:pt>
                <c:pt idx="335">
                  <c:v>11098</c:v>
                </c:pt>
                <c:pt idx="336">
                  <c:v>12198</c:v>
                </c:pt>
                <c:pt idx="337">
                  <c:v>12532</c:v>
                </c:pt>
                <c:pt idx="338">
                  <c:v>11905</c:v>
                </c:pt>
                <c:pt idx="339">
                  <c:v>11678</c:v>
                </c:pt>
                <c:pt idx="340">
                  <c:v>11170</c:v>
                </c:pt>
                <c:pt idx="341">
                  <c:v>12055</c:v>
                </c:pt>
                <c:pt idx="342">
                  <c:v>12318</c:v>
                </c:pt>
                <c:pt idx="343">
                  <c:v>12539</c:v>
                </c:pt>
                <c:pt idx="344">
                  <c:v>12122</c:v>
                </c:pt>
                <c:pt idx="345">
                  <c:v>13529</c:v>
                </c:pt>
                <c:pt idx="346">
                  <c:v>11684</c:v>
                </c:pt>
                <c:pt idx="347">
                  <c:v>11659</c:v>
                </c:pt>
                <c:pt idx="348">
                  <c:v>10944</c:v>
                </c:pt>
                <c:pt idx="349">
                  <c:v>11219</c:v>
                </c:pt>
                <c:pt idx="350">
                  <c:v>11313</c:v>
                </c:pt>
                <c:pt idx="351">
                  <c:v>10662</c:v>
                </c:pt>
                <c:pt idx="352">
                  <c:v>10764</c:v>
                </c:pt>
                <c:pt idx="353">
                  <c:v>11698</c:v>
                </c:pt>
                <c:pt idx="354">
                  <c:v>12018</c:v>
                </c:pt>
                <c:pt idx="355">
                  <c:v>12442</c:v>
                </c:pt>
                <c:pt idx="356">
                  <c:v>12837</c:v>
                </c:pt>
                <c:pt idx="357">
                  <c:v>11860</c:v>
                </c:pt>
                <c:pt idx="358">
                  <c:v>11546</c:v>
                </c:pt>
                <c:pt idx="359">
                  <c:v>10953</c:v>
                </c:pt>
                <c:pt idx="360">
                  <c:v>9034</c:v>
                </c:pt>
                <c:pt idx="361">
                  <c:v>10200</c:v>
                </c:pt>
                <c:pt idx="362">
                  <c:v>12161</c:v>
                </c:pt>
                <c:pt idx="363">
                  <c:v>11644</c:v>
                </c:pt>
                <c:pt idx="364">
                  <c:v>11847</c:v>
                </c:pt>
                <c:pt idx="365">
                  <c:v>11575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739520"/>
        <c:axId val="172739912"/>
      </c:lineChart>
      <c:dateAx>
        <c:axId val="172739520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2739912"/>
        <c:crosses val="autoZero"/>
        <c:auto val="1"/>
        <c:lblOffset val="100"/>
        <c:baseTimeUnit val="days"/>
      </c:dateAx>
      <c:valAx>
        <c:axId val="17273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273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KATW'!$B$1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KATW'!$A$2:$A$367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KATW'!$B$2:$B$367</c:f>
              <c:numCache>
                <c:formatCode>General</c:formatCode>
                <c:ptCount val="366"/>
                <c:pt idx="0">
                  <c:v>5696</c:v>
                </c:pt>
                <c:pt idx="1">
                  <c:v>5900</c:v>
                </c:pt>
                <c:pt idx="2">
                  <c:v>6448</c:v>
                </c:pt>
                <c:pt idx="3">
                  <c:v>7625</c:v>
                </c:pt>
                <c:pt idx="4">
                  <c:v>6448</c:v>
                </c:pt>
                <c:pt idx="5">
                  <c:v>6851</c:v>
                </c:pt>
                <c:pt idx="6">
                  <c:v>7119</c:v>
                </c:pt>
                <c:pt idx="7">
                  <c:v>5275</c:v>
                </c:pt>
                <c:pt idx="8">
                  <c:v>5591</c:v>
                </c:pt>
                <c:pt idx="9">
                  <c:v>5553</c:v>
                </c:pt>
                <c:pt idx="10">
                  <c:v>6903</c:v>
                </c:pt>
                <c:pt idx="11">
                  <c:v>7619</c:v>
                </c:pt>
                <c:pt idx="12">
                  <c:v>6808</c:v>
                </c:pt>
                <c:pt idx="13">
                  <c:v>6911</c:v>
                </c:pt>
                <c:pt idx="14">
                  <c:v>5836</c:v>
                </c:pt>
                <c:pt idx="15">
                  <c:v>6383</c:v>
                </c:pt>
                <c:pt idx="16">
                  <c:v>5253</c:v>
                </c:pt>
                <c:pt idx="17">
                  <c:v>5643</c:v>
                </c:pt>
                <c:pt idx="18">
                  <c:v>7069</c:v>
                </c:pt>
                <c:pt idx="19">
                  <c:v>6450</c:v>
                </c:pt>
                <c:pt idx="20">
                  <c:v>6026</c:v>
                </c:pt>
                <c:pt idx="21">
                  <c:v>6848</c:v>
                </c:pt>
                <c:pt idx="22">
                  <c:v>4809</c:v>
                </c:pt>
                <c:pt idx="23">
                  <c:v>5422</c:v>
                </c:pt>
                <c:pt idx="24">
                  <c:v>5943</c:v>
                </c:pt>
                <c:pt idx="25">
                  <c:v>6867</c:v>
                </c:pt>
                <c:pt idx="26">
                  <c:v>7425</c:v>
                </c:pt>
                <c:pt idx="27">
                  <c:v>5530</c:v>
                </c:pt>
                <c:pt idx="28">
                  <c:v>5775</c:v>
                </c:pt>
                <c:pt idx="29">
                  <c:v>5465</c:v>
                </c:pt>
                <c:pt idx="30">
                  <c:v>5277</c:v>
                </c:pt>
                <c:pt idx="31">
                  <c:v>5647</c:v>
                </c:pt>
                <c:pt idx="32">
                  <c:v>6148</c:v>
                </c:pt>
                <c:pt idx="33">
                  <c:v>6438</c:v>
                </c:pt>
                <c:pt idx="34">
                  <c:v>6695</c:v>
                </c:pt>
                <c:pt idx="35">
                  <c:v>5514</c:v>
                </c:pt>
                <c:pt idx="36">
                  <c:v>5331</c:v>
                </c:pt>
                <c:pt idx="37">
                  <c:v>5343</c:v>
                </c:pt>
                <c:pt idx="38">
                  <c:v>7210</c:v>
                </c:pt>
                <c:pt idx="39">
                  <c:v>6424</c:v>
                </c:pt>
                <c:pt idx="40">
                  <c:v>6493</c:v>
                </c:pt>
                <c:pt idx="41">
                  <c:v>6161</c:v>
                </c:pt>
                <c:pt idx="42">
                  <c:v>6652</c:v>
                </c:pt>
                <c:pt idx="43">
                  <c:v>6445</c:v>
                </c:pt>
                <c:pt idx="44">
                  <c:v>7210</c:v>
                </c:pt>
                <c:pt idx="45">
                  <c:v>4037</c:v>
                </c:pt>
                <c:pt idx="46">
                  <c:v>5204</c:v>
                </c:pt>
                <c:pt idx="47">
                  <c:v>5598</c:v>
                </c:pt>
                <c:pt idx="48">
                  <c:v>6097</c:v>
                </c:pt>
                <c:pt idx="49">
                  <c:v>5458</c:v>
                </c:pt>
                <c:pt idx="50">
                  <c:v>6686</c:v>
                </c:pt>
                <c:pt idx="51">
                  <c:v>5150</c:v>
                </c:pt>
                <c:pt idx="52">
                  <c:v>6713</c:v>
                </c:pt>
                <c:pt idx="53">
                  <c:v>6917</c:v>
                </c:pt>
                <c:pt idx="54">
                  <c:v>6980</c:v>
                </c:pt>
                <c:pt idx="55">
                  <c:v>6944</c:v>
                </c:pt>
                <c:pt idx="56">
                  <c:v>6451</c:v>
                </c:pt>
                <c:pt idx="57">
                  <c:v>6255</c:v>
                </c:pt>
                <c:pt idx="58">
                  <c:v>5568</c:v>
                </c:pt>
                <c:pt idx="59">
                  <c:v>5963</c:v>
                </c:pt>
                <c:pt idx="60">
                  <c:v>7210</c:v>
                </c:pt>
                <c:pt idx="61">
                  <c:v>6436</c:v>
                </c:pt>
                <c:pt idx="62">
                  <c:v>4893</c:v>
                </c:pt>
                <c:pt idx="63">
                  <c:v>5329</c:v>
                </c:pt>
                <c:pt idx="64">
                  <c:v>5110</c:v>
                </c:pt>
                <c:pt idx="65">
                  <c:v>5285</c:v>
                </c:pt>
                <c:pt idx="66">
                  <c:v>5750</c:v>
                </c:pt>
                <c:pt idx="67">
                  <c:v>6279</c:v>
                </c:pt>
                <c:pt idx="68">
                  <c:v>5885</c:v>
                </c:pt>
                <c:pt idx="69">
                  <c:v>5739</c:v>
                </c:pt>
                <c:pt idx="70">
                  <c:v>6032</c:v>
                </c:pt>
                <c:pt idx="71">
                  <c:v>6194</c:v>
                </c:pt>
                <c:pt idx="72">
                  <c:v>5977</c:v>
                </c:pt>
                <c:pt idx="73">
                  <c:v>6812</c:v>
                </c:pt>
                <c:pt idx="74">
                  <c:v>7340</c:v>
                </c:pt>
                <c:pt idx="75">
                  <c:v>7023</c:v>
                </c:pt>
                <c:pt idx="76">
                  <c:v>7341</c:v>
                </c:pt>
                <c:pt idx="77">
                  <c:v>6426</c:v>
                </c:pt>
                <c:pt idx="78">
                  <c:v>5796</c:v>
                </c:pt>
                <c:pt idx="79">
                  <c:v>6034</c:v>
                </c:pt>
                <c:pt idx="80">
                  <c:v>6812</c:v>
                </c:pt>
                <c:pt idx="81">
                  <c:v>7362</c:v>
                </c:pt>
                <c:pt idx="82">
                  <c:v>7327</c:v>
                </c:pt>
                <c:pt idx="83">
                  <c:v>7385</c:v>
                </c:pt>
                <c:pt idx="84">
                  <c:v>7437</c:v>
                </c:pt>
                <c:pt idx="85">
                  <c:v>6095</c:v>
                </c:pt>
                <c:pt idx="86">
                  <c:v>6448</c:v>
                </c:pt>
                <c:pt idx="87">
                  <c:v>5843</c:v>
                </c:pt>
                <c:pt idx="88">
                  <c:v>7224</c:v>
                </c:pt>
                <c:pt idx="89">
                  <c:v>7517</c:v>
                </c:pt>
                <c:pt idx="90">
                  <c:v>6859</c:v>
                </c:pt>
                <c:pt idx="91">
                  <c:v>7624</c:v>
                </c:pt>
                <c:pt idx="92">
                  <c:v>6647</c:v>
                </c:pt>
                <c:pt idx="93">
                  <c:v>6989</c:v>
                </c:pt>
                <c:pt idx="94">
                  <c:v>7546</c:v>
                </c:pt>
                <c:pt idx="95">
                  <c:v>6932</c:v>
                </c:pt>
                <c:pt idx="96">
                  <c:v>7822</c:v>
                </c:pt>
                <c:pt idx="97">
                  <c:v>6485</c:v>
                </c:pt>
                <c:pt idx="98">
                  <c:v>6108</c:v>
                </c:pt>
                <c:pt idx="99">
                  <c:v>5909</c:v>
                </c:pt>
                <c:pt idx="100">
                  <c:v>5648</c:v>
                </c:pt>
                <c:pt idx="101">
                  <c:v>6009</c:v>
                </c:pt>
                <c:pt idx="102">
                  <c:v>6254</c:v>
                </c:pt>
                <c:pt idx="103">
                  <c:v>7003</c:v>
                </c:pt>
                <c:pt idx="104">
                  <c:v>5944</c:v>
                </c:pt>
                <c:pt idx="105">
                  <c:v>7266</c:v>
                </c:pt>
                <c:pt idx="106">
                  <c:v>6404</c:v>
                </c:pt>
                <c:pt idx="107">
                  <c:v>6268</c:v>
                </c:pt>
                <c:pt idx="108">
                  <c:v>7072</c:v>
                </c:pt>
                <c:pt idx="109">
                  <c:v>7639</c:v>
                </c:pt>
                <c:pt idx="110">
                  <c:v>7590</c:v>
                </c:pt>
                <c:pt idx="111">
                  <c:v>7220</c:v>
                </c:pt>
                <c:pt idx="112">
                  <c:v>7342</c:v>
                </c:pt>
                <c:pt idx="113">
                  <c:v>7187</c:v>
                </c:pt>
                <c:pt idx="114">
                  <c:v>6726</c:v>
                </c:pt>
                <c:pt idx="115">
                  <c:v>7150</c:v>
                </c:pt>
                <c:pt idx="116">
                  <c:v>6387</c:v>
                </c:pt>
                <c:pt idx="117">
                  <c:v>5353</c:v>
                </c:pt>
                <c:pt idx="118">
                  <c:v>5988</c:v>
                </c:pt>
                <c:pt idx="119">
                  <c:v>6193</c:v>
                </c:pt>
                <c:pt idx="120">
                  <c:v>5540</c:v>
                </c:pt>
                <c:pt idx="121">
                  <c:v>5401</c:v>
                </c:pt>
                <c:pt idx="122">
                  <c:v>7107</c:v>
                </c:pt>
                <c:pt idx="123">
                  <c:v>7629</c:v>
                </c:pt>
                <c:pt idx="124">
                  <c:v>7010</c:v>
                </c:pt>
                <c:pt idx="125">
                  <c:v>5727</c:v>
                </c:pt>
                <c:pt idx="126">
                  <c:v>6600</c:v>
                </c:pt>
                <c:pt idx="127">
                  <c:v>6878</c:v>
                </c:pt>
                <c:pt idx="128">
                  <c:v>6871</c:v>
                </c:pt>
                <c:pt idx="129">
                  <c:v>6940</c:v>
                </c:pt>
                <c:pt idx="130">
                  <c:v>7371</c:v>
                </c:pt>
                <c:pt idx="131">
                  <c:v>7426</c:v>
                </c:pt>
                <c:pt idx="132">
                  <c:v>7679</c:v>
                </c:pt>
                <c:pt idx="133">
                  <c:v>7203</c:v>
                </c:pt>
                <c:pt idx="134">
                  <c:v>5821</c:v>
                </c:pt>
                <c:pt idx="135">
                  <c:v>5545</c:v>
                </c:pt>
                <c:pt idx="136">
                  <c:v>5855</c:v>
                </c:pt>
                <c:pt idx="137">
                  <c:v>5839</c:v>
                </c:pt>
                <c:pt idx="138">
                  <c:v>6723</c:v>
                </c:pt>
                <c:pt idx="139">
                  <c:v>6979</c:v>
                </c:pt>
                <c:pt idx="140">
                  <c:v>7547</c:v>
                </c:pt>
                <c:pt idx="141">
                  <c:v>7253</c:v>
                </c:pt>
                <c:pt idx="142">
                  <c:v>7860</c:v>
                </c:pt>
                <c:pt idx="143">
                  <c:v>7146</c:v>
                </c:pt>
                <c:pt idx="144">
                  <c:v>6455</c:v>
                </c:pt>
                <c:pt idx="145">
                  <c:v>6211</c:v>
                </c:pt>
                <c:pt idx="146">
                  <c:v>6310</c:v>
                </c:pt>
                <c:pt idx="147">
                  <c:v>7253</c:v>
                </c:pt>
                <c:pt idx="148">
                  <c:v>6915</c:v>
                </c:pt>
                <c:pt idx="149">
                  <c:v>6495</c:v>
                </c:pt>
                <c:pt idx="150">
                  <c:v>6441</c:v>
                </c:pt>
                <c:pt idx="151">
                  <c:v>7294</c:v>
                </c:pt>
                <c:pt idx="152">
                  <c:v>7264</c:v>
                </c:pt>
                <c:pt idx="153">
                  <c:v>6232</c:v>
                </c:pt>
                <c:pt idx="154">
                  <c:v>6677</c:v>
                </c:pt>
                <c:pt idx="155">
                  <c:v>6298</c:v>
                </c:pt>
                <c:pt idx="156">
                  <c:v>6268</c:v>
                </c:pt>
                <c:pt idx="157">
                  <c:v>6402</c:v>
                </c:pt>
                <c:pt idx="158">
                  <c:v>6633</c:v>
                </c:pt>
                <c:pt idx="159">
                  <c:v>7021</c:v>
                </c:pt>
                <c:pt idx="160">
                  <c:v>7025</c:v>
                </c:pt>
                <c:pt idx="161">
                  <c:v>7639</c:v>
                </c:pt>
                <c:pt idx="162">
                  <c:v>6111</c:v>
                </c:pt>
                <c:pt idx="163">
                  <c:v>6116</c:v>
                </c:pt>
                <c:pt idx="164">
                  <c:v>7388</c:v>
                </c:pt>
                <c:pt idx="165">
                  <c:v>7758</c:v>
                </c:pt>
                <c:pt idx="166">
                  <c:v>8474</c:v>
                </c:pt>
                <c:pt idx="167">
                  <c:v>7718</c:v>
                </c:pt>
                <c:pt idx="168">
                  <c:v>8341</c:v>
                </c:pt>
                <c:pt idx="169">
                  <c:v>7314</c:v>
                </c:pt>
                <c:pt idx="170">
                  <c:v>6835</c:v>
                </c:pt>
                <c:pt idx="171">
                  <c:v>6467</c:v>
                </c:pt>
                <c:pt idx="172">
                  <c:v>8168</c:v>
                </c:pt>
                <c:pt idx="173">
                  <c:v>7087</c:v>
                </c:pt>
                <c:pt idx="174">
                  <c:v>6023</c:v>
                </c:pt>
                <c:pt idx="175">
                  <c:v>6796</c:v>
                </c:pt>
                <c:pt idx="176">
                  <c:v>6018</c:v>
                </c:pt>
                <c:pt idx="177">
                  <c:v>5836</c:v>
                </c:pt>
                <c:pt idx="178">
                  <c:v>6578</c:v>
                </c:pt>
                <c:pt idx="179">
                  <c:v>7705</c:v>
                </c:pt>
                <c:pt idx="180">
                  <c:v>8239</c:v>
                </c:pt>
                <c:pt idx="181">
                  <c:v>8577</c:v>
                </c:pt>
                <c:pt idx="182">
                  <c:v>7620</c:v>
                </c:pt>
                <c:pt idx="183">
                  <c:v>6862</c:v>
                </c:pt>
                <c:pt idx="184">
                  <c:v>6920</c:v>
                </c:pt>
                <c:pt idx="185">
                  <c:v>6264</c:v>
                </c:pt>
                <c:pt idx="186">
                  <c:v>7079</c:v>
                </c:pt>
                <c:pt idx="187">
                  <c:v>7734</c:v>
                </c:pt>
                <c:pt idx="188">
                  <c:v>7582</c:v>
                </c:pt>
                <c:pt idx="189">
                  <c:v>7744</c:v>
                </c:pt>
                <c:pt idx="190">
                  <c:v>6636</c:v>
                </c:pt>
                <c:pt idx="191">
                  <c:v>6550</c:v>
                </c:pt>
                <c:pt idx="192">
                  <c:v>6703</c:v>
                </c:pt>
                <c:pt idx="193">
                  <c:v>6118</c:v>
                </c:pt>
                <c:pt idx="194">
                  <c:v>6690</c:v>
                </c:pt>
                <c:pt idx="195">
                  <c:v>7136</c:v>
                </c:pt>
                <c:pt idx="196">
                  <c:v>6129</c:v>
                </c:pt>
                <c:pt idx="197">
                  <c:v>5681</c:v>
                </c:pt>
                <c:pt idx="198">
                  <c:v>5552</c:v>
                </c:pt>
                <c:pt idx="199">
                  <c:v>5929</c:v>
                </c:pt>
                <c:pt idx="200">
                  <c:v>6163</c:v>
                </c:pt>
                <c:pt idx="201">
                  <c:v>6420</c:v>
                </c:pt>
                <c:pt idx="202">
                  <c:v>6277</c:v>
                </c:pt>
                <c:pt idx="203">
                  <c:v>6224</c:v>
                </c:pt>
                <c:pt idx="204">
                  <c:v>6058</c:v>
                </c:pt>
                <c:pt idx="205">
                  <c:v>5820</c:v>
                </c:pt>
                <c:pt idx="206">
                  <c:v>6806</c:v>
                </c:pt>
                <c:pt idx="207">
                  <c:v>6477</c:v>
                </c:pt>
                <c:pt idx="208">
                  <c:v>7251</c:v>
                </c:pt>
                <c:pt idx="209">
                  <c:v>7306</c:v>
                </c:pt>
                <c:pt idx="210">
                  <c:v>7318</c:v>
                </c:pt>
                <c:pt idx="211">
                  <c:v>7015</c:v>
                </c:pt>
                <c:pt idx="212">
                  <c:v>5695</c:v>
                </c:pt>
                <c:pt idx="213">
                  <c:v>5217</c:v>
                </c:pt>
                <c:pt idx="214">
                  <c:v>6083</c:v>
                </c:pt>
                <c:pt idx="215">
                  <c:v>6237</c:v>
                </c:pt>
                <c:pt idx="216">
                  <c:v>5972</c:v>
                </c:pt>
                <c:pt idx="217">
                  <c:v>5171</c:v>
                </c:pt>
                <c:pt idx="218">
                  <c:v>4321</c:v>
                </c:pt>
                <c:pt idx="219">
                  <c:v>4240</c:v>
                </c:pt>
                <c:pt idx="220">
                  <c:v>4755</c:v>
                </c:pt>
                <c:pt idx="221">
                  <c:v>5474</c:v>
                </c:pt>
                <c:pt idx="222">
                  <c:v>5557</c:v>
                </c:pt>
                <c:pt idx="223">
                  <c:v>6452</c:v>
                </c:pt>
                <c:pt idx="224">
                  <c:v>4147</c:v>
                </c:pt>
                <c:pt idx="225">
                  <c:v>5016</c:v>
                </c:pt>
                <c:pt idx="226">
                  <c:v>5317</c:v>
                </c:pt>
                <c:pt idx="227">
                  <c:v>5034</c:v>
                </c:pt>
                <c:pt idx="228">
                  <c:v>5379</c:v>
                </c:pt>
                <c:pt idx="229">
                  <c:v>5896</c:v>
                </c:pt>
                <c:pt idx="230">
                  <c:v>5759</c:v>
                </c:pt>
                <c:pt idx="231">
                  <c:v>5979</c:v>
                </c:pt>
                <c:pt idx="232">
                  <c:v>6254</c:v>
                </c:pt>
                <c:pt idx="233">
                  <c:v>5816</c:v>
                </c:pt>
                <c:pt idx="234">
                  <c:v>5213</c:v>
                </c:pt>
                <c:pt idx="235">
                  <c:v>5685</c:v>
                </c:pt>
                <c:pt idx="236">
                  <c:v>5934</c:v>
                </c:pt>
                <c:pt idx="237">
                  <c:v>5916</c:v>
                </c:pt>
                <c:pt idx="238">
                  <c:v>6751</c:v>
                </c:pt>
                <c:pt idx="239">
                  <c:v>8217</c:v>
                </c:pt>
                <c:pt idx="240">
                  <c:v>6153</c:v>
                </c:pt>
                <c:pt idx="241">
                  <c:v>7186</c:v>
                </c:pt>
                <c:pt idx="242">
                  <c:v>7543</c:v>
                </c:pt>
                <c:pt idx="243">
                  <c:v>7860</c:v>
                </c:pt>
                <c:pt idx="244">
                  <c:v>8252</c:v>
                </c:pt>
                <c:pt idx="245">
                  <c:v>8165</c:v>
                </c:pt>
                <c:pt idx="246">
                  <c:v>7182</c:v>
                </c:pt>
                <c:pt idx="247">
                  <c:v>7781</c:v>
                </c:pt>
                <c:pt idx="248">
                  <c:v>6564</c:v>
                </c:pt>
                <c:pt idx="249">
                  <c:v>7116</c:v>
                </c:pt>
                <c:pt idx="250">
                  <c:v>7831</c:v>
                </c:pt>
                <c:pt idx="251">
                  <c:v>7543</c:v>
                </c:pt>
                <c:pt idx="252">
                  <c:v>7543</c:v>
                </c:pt>
                <c:pt idx="253">
                  <c:v>6925</c:v>
                </c:pt>
                <c:pt idx="254">
                  <c:v>6416</c:v>
                </c:pt>
                <c:pt idx="255">
                  <c:v>6496</c:v>
                </c:pt>
                <c:pt idx="256">
                  <c:v>6250</c:v>
                </c:pt>
                <c:pt idx="257">
                  <c:v>6477</c:v>
                </c:pt>
                <c:pt idx="258">
                  <c:v>6551</c:v>
                </c:pt>
                <c:pt idx="259">
                  <c:v>7575</c:v>
                </c:pt>
                <c:pt idx="260">
                  <c:v>6773</c:v>
                </c:pt>
                <c:pt idx="261">
                  <c:v>6933</c:v>
                </c:pt>
                <c:pt idx="262">
                  <c:v>7039</c:v>
                </c:pt>
                <c:pt idx="263">
                  <c:v>7103</c:v>
                </c:pt>
                <c:pt idx="264">
                  <c:v>7063</c:v>
                </c:pt>
                <c:pt idx="265">
                  <c:v>6727</c:v>
                </c:pt>
                <c:pt idx="266">
                  <c:v>6957</c:v>
                </c:pt>
                <c:pt idx="267">
                  <c:v>6439</c:v>
                </c:pt>
                <c:pt idx="268">
                  <c:v>6141</c:v>
                </c:pt>
                <c:pt idx="269">
                  <c:v>6174</c:v>
                </c:pt>
                <c:pt idx="270">
                  <c:v>6911</c:v>
                </c:pt>
                <c:pt idx="271">
                  <c:v>6768</c:v>
                </c:pt>
                <c:pt idx="272">
                  <c:v>7365</c:v>
                </c:pt>
                <c:pt idx="273">
                  <c:v>5072</c:v>
                </c:pt>
                <c:pt idx="274">
                  <c:v>5843</c:v>
                </c:pt>
                <c:pt idx="275">
                  <c:v>5949</c:v>
                </c:pt>
                <c:pt idx="276">
                  <c:v>4622</c:v>
                </c:pt>
                <c:pt idx="277">
                  <c:v>5857</c:v>
                </c:pt>
                <c:pt idx="278">
                  <c:v>5682</c:v>
                </c:pt>
                <c:pt idx="279">
                  <c:v>5951</c:v>
                </c:pt>
                <c:pt idx="280">
                  <c:v>6076</c:v>
                </c:pt>
                <c:pt idx="281">
                  <c:v>5833</c:v>
                </c:pt>
                <c:pt idx="282">
                  <c:v>5717</c:v>
                </c:pt>
                <c:pt idx="283">
                  <c:v>6296</c:v>
                </c:pt>
                <c:pt idx="284">
                  <c:v>6275</c:v>
                </c:pt>
                <c:pt idx="285">
                  <c:v>6266</c:v>
                </c:pt>
                <c:pt idx="286">
                  <c:v>6148</c:v>
                </c:pt>
                <c:pt idx="287">
                  <c:v>6556</c:v>
                </c:pt>
                <c:pt idx="288">
                  <c:v>6108</c:v>
                </c:pt>
                <c:pt idx="289">
                  <c:v>5410</c:v>
                </c:pt>
                <c:pt idx="290">
                  <c:v>5969</c:v>
                </c:pt>
                <c:pt idx="291">
                  <c:v>7041</c:v>
                </c:pt>
                <c:pt idx="292">
                  <c:v>5525</c:v>
                </c:pt>
                <c:pt idx="293">
                  <c:v>6420</c:v>
                </c:pt>
                <c:pt idx="294">
                  <c:v>6075</c:v>
                </c:pt>
                <c:pt idx="295">
                  <c:v>5892</c:v>
                </c:pt>
                <c:pt idx="296">
                  <c:v>6365</c:v>
                </c:pt>
                <c:pt idx="297">
                  <c:v>6495</c:v>
                </c:pt>
                <c:pt idx="298">
                  <c:v>7153</c:v>
                </c:pt>
                <c:pt idx="299">
                  <c:v>7421</c:v>
                </c:pt>
                <c:pt idx="300">
                  <c:v>7008</c:v>
                </c:pt>
                <c:pt idx="301">
                  <c:v>7396</c:v>
                </c:pt>
                <c:pt idx="302">
                  <c:v>6767</c:v>
                </c:pt>
                <c:pt idx="303">
                  <c:v>6456</c:v>
                </c:pt>
                <c:pt idx="304">
                  <c:v>6186</c:v>
                </c:pt>
                <c:pt idx="305">
                  <c:v>7168</c:v>
                </c:pt>
                <c:pt idx="306">
                  <c:v>7819</c:v>
                </c:pt>
                <c:pt idx="307">
                  <c:v>7002</c:v>
                </c:pt>
                <c:pt idx="308">
                  <c:v>6942</c:v>
                </c:pt>
                <c:pt idx="309">
                  <c:v>7809</c:v>
                </c:pt>
                <c:pt idx="310">
                  <c:v>5897</c:v>
                </c:pt>
                <c:pt idx="311">
                  <c:v>5945</c:v>
                </c:pt>
                <c:pt idx="312">
                  <c:v>6598</c:v>
                </c:pt>
                <c:pt idx="313">
                  <c:v>7252</c:v>
                </c:pt>
                <c:pt idx="314">
                  <c:v>7066</c:v>
                </c:pt>
                <c:pt idx="315">
                  <c:v>5253</c:v>
                </c:pt>
                <c:pt idx="316">
                  <c:v>5609</c:v>
                </c:pt>
                <c:pt idx="317">
                  <c:v>5485</c:v>
                </c:pt>
                <c:pt idx="318">
                  <c:v>6803</c:v>
                </c:pt>
                <c:pt idx="319">
                  <c:v>6113</c:v>
                </c:pt>
                <c:pt idx="320">
                  <c:v>6387</c:v>
                </c:pt>
                <c:pt idx="321">
                  <c:v>7203</c:v>
                </c:pt>
                <c:pt idx="322">
                  <c:v>5851</c:v>
                </c:pt>
                <c:pt idx="323">
                  <c:v>5834</c:v>
                </c:pt>
                <c:pt idx="324">
                  <c:v>5575</c:v>
                </c:pt>
                <c:pt idx="325">
                  <c:v>6141</c:v>
                </c:pt>
                <c:pt idx="326">
                  <c:v>5877</c:v>
                </c:pt>
                <c:pt idx="327">
                  <c:v>6072</c:v>
                </c:pt>
                <c:pt idx="328">
                  <c:v>6579</c:v>
                </c:pt>
                <c:pt idx="329">
                  <c:v>5958</c:v>
                </c:pt>
                <c:pt idx="330">
                  <c:v>5355</c:v>
                </c:pt>
                <c:pt idx="331">
                  <c:v>4898</c:v>
                </c:pt>
                <c:pt idx="332">
                  <c:v>6294</c:v>
                </c:pt>
                <c:pt idx="333">
                  <c:v>6518</c:v>
                </c:pt>
                <c:pt idx="334">
                  <c:v>6653</c:v>
                </c:pt>
                <c:pt idx="335">
                  <c:v>6511</c:v>
                </c:pt>
                <c:pt idx="336">
                  <c:v>6214</c:v>
                </c:pt>
                <c:pt idx="337">
                  <c:v>5397</c:v>
                </c:pt>
                <c:pt idx="338">
                  <c:v>5369</c:v>
                </c:pt>
                <c:pt idx="339">
                  <c:v>5773</c:v>
                </c:pt>
                <c:pt idx="340">
                  <c:v>6645</c:v>
                </c:pt>
                <c:pt idx="341">
                  <c:v>7010</c:v>
                </c:pt>
                <c:pt idx="342">
                  <c:v>7142</c:v>
                </c:pt>
                <c:pt idx="343">
                  <c:v>6485</c:v>
                </c:pt>
                <c:pt idx="344">
                  <c:v>6111</c:v>
                </c:pt>
                <c:pt idx="345">
                  <c:v>5361</c:v>
                </c:pt>
                <c:pt idx="346">
                  <c:v>5463</c:v>
                </c:pt>
                <c:pt idx="347">
                  <c:v>7515</c:v>
                </c:pt>
                <c:pt idx="348">
                  <c:v>7216</c:v>
                </c:pt>
                <c:pt idx="349">
                  <c:v>7191</c:v>
                </c:pt>
                <c:pt idx="350">
                  <c:v>6326</c:v>
                </c:pt>
                <c:pt idx="351">
                  <c:v>6037</c:v>
                </c:pt>
                <c:pt idx="352">
                  <c:v>5929</c:v>
                </c:pt>
                <c:pt idx="353">
                  <c:v>6570</c:v>
                </c:pt>
                <c:pt idx="354">
                  <c:v>7492</c:v>
                </c:pt>
                <c:pt idx="355">
                  <c:v>6886</c:v>
                </c:pt>
                <c:pt idx="356">
                  <c:v>5931</c:v>
                </c:pt>
                <c:pt idx="357">
                  <c:v>6266</c:v>
                </c:pt>
                <c:pt idx="358">
                  <c:v>6395</c:v>
                </c:pt>
                <c:pt idx="359">
                  <c:v>5565</c:v>
                </c:pt>
                <c:pt idx="360">
                  <c:v>6263</c:v>
                </c:pt>
                <c:pt idx="361">
                  <c:v>7634</c:v>
                </c:pt>
                <c:pt idx="362">
                  <c:v>7582</c:v>
                </c:pt>
                <c:pt idx="363">
                  <c:v>7361</c:v>
                </c:pt>
                <c:pt idx="364">
                  <c:v>6731</c:v>
                </c:pt>
                <c:pt idx="365">
                  <c:v>6127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740696"/>
        <c:axId val="173223920"/>
      </c:lineChart>
      <c:dateAx>
        <c:axId val="172740696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3223920"/>
        <c:crosses val="autoZero"/>
        <c:auto val="1"/>
        <c:lblOffset val="100"/>
        <c:baseTimeUnit val="days"/>
      </c:dateAx>
      <c:valAx>
        <c:axId val="17322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2740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OOSTH'!$B$1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OOSTH'!$A$2:$A$367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OOSTH'!$B$2:$B$367</c:f>
              <c:numCache>
                <c:formatCode>General</c:formatCode>
                <c:ptCount val="366"/>
                <c:pt idx="0">
                  <c:v>465</c:v>
                </c:pt>
                <c:pt idx="1">
                  <c:v>477</c:v>
                </c:pt>
                <c:pt idx="2">
                  <c:v>549</c:v>
                </c:pt>
                <c:pt idx="3">
                  <c:v>558</c:v>
                </c:pt>
                <c:pt idx="4">
                  <c:v>486</c:v>
                </c:pt>
                <c:pt idx="5">
                  <c:v>499</c:v>
                </c:pt>
                <c:pt idx="6">
                  <c:v>514</c:v>
                </c:pt>
                <c:pt idx="7">
                  <c:v>535</c:v>
                </c:pt>
                <c:pt idx="8">
                  <c:v>481</c:v>
                </c:pt>
                <c:pt idx="9">
                  <c:v>475</c:v>
                </c:pt>
                <c:pt idx="10">
                  <c:v>482</c:v>
                </c:pt>
                <c:pt idx="11">
                  <c:v>510</c:v>
                </c:pt>
                <c:pt idx="12">
                  <c:v>478</c:v>
                </c:pt>
                <c:pt idx="13">
                  <c:v>517</c:v>
                </c:pt>
                <c:pt idx="14">
                  <c:v>501</c:v>
                </c:pt>
                <c:pt idx="15">
                  <c:v>475</c:v>
                </c:pt>
                <c:pt idx="16">
                  <c:v>478</c:v>
                </c:pt>
                <c:pt idx="17">
                  <c:v>467</c:v>
                </c:pt>
                <c:pt idx="18">
                  <c:v>469</c:v>
                </c:pt>
                <c:pt idx="19">
                  <c:v>454</c:v>
                </c:pt>
                <c:pt idx="20">
                  <c:v>461</c:v>
                </c:pt>
                <c:pt idx="21">
                  <c:v>496</c:v>
                </c:pt>
                <c:pt idx="22">
                  <c:v>474</c:v>
                </c:pt>
                <c:pt idx="23">
                  <c:v>460</c:v>
                </c:pt>
                <c:pt idx="24">
                  <c:v>452</c:v>
                </c:pt>
                <c:pt idx="25">
                  <c:v>491</c:v>
                </c:pt>
                <c:pt idx="26">
                  <c:v>552</c:v>
                </c:pt>
                <c:pt idx="27">
                  <c:v>446</c:v>
                </c:pt>
                <c:pt idx="28">
                  <c:v>487</c:v>
                </c:pt>
                <c:pt idx="29">
                  <c:v>566</c:v>
                </c:pt>
                <c:pt idx="30">
                  <c:v>510</c:v>
                </c:pt>
                <c:pt idx="31">
                  <c:v>509</c:v>
                </c:pt>
                <c:pt idx="32">
                  <c:v>461</c:v>
                </c:pt>
                <c:pt idx="33">
                  <c:v>463</c:v>
                </c:pt>
                <c:pt idx="34">
                  <c:v>496</c:v>
                </c:pt>
                <c:pt idx="35">
                  <c:v>464</c:v>
                </c:pt>
                <c:pt idx="36">
                  <c:v>462</c:v>
                </c:pt>
                <c:pt idx="37">
                  <c:v>509</c:v>
                </c:pt>
                <c:pt idx="38">
                  <c:v>538</c:v>
                </c:pt>
                <c:pt idx="39">
                  <c:v>510</c:v>
                </c:pt>
                <c:pt idx="40">
                  <c:v>493</c:v>
                </c:pt>
                <c:pt idx="41">
                  <c:v>448</c:v>
                </c:pt>
                <c:pt idx="42">
                  <c:v>469</c:v>
                </c:pt>
                <c:pt idx="43">
                  <c:v>493</c:v>
                </c:pt>
                <c:pt idx="44">
                  <c:v>573</c:v>
                </c:pt>
                <c:pt idx="45">
                  <c:v>489</c:v>
                </c:pt>
                <c:pt idx="46">
                  <c:v>447</c:v>
                </c:pt>
                <c:pt idx="47">
                  <c:v>462</c:v>
                </c:pt>
                <c:pt idx="48">
                  <c:v>455</c:v>
                </c:pt>
                <c:pt idx="49">
                  <c:v>457</c:v>
                </c:pt>
                <c:pt idx="50">
                  <c:v>508</c:v>
                </c:pt>
                <c:pt idx="51">
                  <c:v>493</c:v>
                </c:pt>
                <c:pt idx="52">
                  <c:v>505</c:v>
                </c:pt>
                <c:pt idx="53">
                  <c:v>453</c:v>
                </c:pt>
                <c:pt idx="54">
                  <c:v>459</c:v>
                </c:pt>
                <c:pt idx="55">
                  <c:v>472</c:v>
                </c:pt>
                <c:pt idx="56">
                  <c:v>457</c:v>
                </c:pt>
                <c:pt idx="57">
                  <c:v>460</c:v>
                </c:pt>
                <c:pt idx="58">
                  <c:v>440</c:v>
                </c:pt>
                <c:pt idx="59">
                  <c:v>452</c:v>
                </c:pt>
                <c:pt idx="60">
                  <c:v>509</c:v>
                </c:pt>
                <c:pt idx="61">
                  <c:v>466</c:v>
                </c:pt>
                <c:pt idx="62">
                  <c:v>399</c:v>
                </c:pt>
                <c:pt idx="63">
                  <c:v>479</c:v>
                </c:pt>
                <c:pt idx="64">
                  <c:v>484</c:v>
                </c:pt>
                <c:pt idx="65">
                  <c:v>495</c:v>
                </c:pt>
                <c:pt idx="66">
                  <c:v>481</c:v>
                </c:pt>
                <c:pt idx="67">
                  <c:v>501</c:v>
                </c:pt>
                <c:pt idx="68">
                  <c:v>421</c:v>
                </c:pt>
                <c:pt idx="69">
                  <c:v>499</c:v>
                </c:pt>
                <c:pt idx="70">
                  <c:v>475</c:v>
                </c:pt>
                <c:pt idx="71">
                  <c:v>456</c:v>
                </c:pt>
                <c:pt idx="72">
                  <c:v>295</c:v>
                </c:pt>
                <c:pt idx="73">
                  <c:v>468</c:v>
                </c:pt>
                <c:pt idx="74">
                  <c:v>473</c:v>
                </c:pt>
                <c:pt idx="75">
                  <c:v>442</c:v>
                </c:pt>
                <c:pt idx="76">
                  <c:v>445</c:v>
                </c:pt>
                <c:pt idx="77">
                  <c:v>450</c:v>
                </c:pt>
                <c:pt idx="78">
                  <c:v>456</c:v>
                </c:pt>
                <c:pt idx="79">
                  <c:v>474</c:v>
                </c:pt>
                <c:pt idx="80">
                  <c:v>464</c:v>
                </c:pt>
                <c:pt idx="81">
                  <c:v>451</c:v>
                </c:pt>
                <c:pt idx="82">
                  <c:v>454</c:v>
                </c:pt>
                <c:pt idx="83">
                  <c:v>458</c:v>
                </c:pt>
                <c:pt idx="84">
                  <c:v>495</c:v>
                </c:pt>
                <c:pt idx="85">
                  <c:v>429</c:v>
                </c:pt>
                <c:pt idx="86">
                  <c:v>504</c:v>
                </c:pt>
                <c:pt idx="87">
                  <c:v>487</c:v>
                </c:pt>
                <c:pt idx="88">
                  <c:v>513</c:v>
                </c:pt>
                <c:pt idx="89">
                  <c:v>511</c:v>
                </c:pt>
                <c:pt idx="90">
                  <c:v>467</c:v>
                </c:pt>
                <c:pt idx="91">
                  <c:v>469</c:v>
                </c:pt>
                <c:pt idx="92">
                  <c:v>447</c:v>
                </c:pt>
                <c:pt idx="93">
                  <c:v>450</c:v>
                </c:pt>
                <c:pt idx="94">
                  <c:v>567</c:v>
                </c:pt>
                <c:pt idx="95">
                  <c:v>462</c:v>
                </c:pt>
                <c:pt idx="96">
                  <c:v>551</c:v>
                </c:pt>
                <c:pt idx="97">
                  <c:v>469</c:v>
                </c:pt>
                <c:pt idx="98">
                  <c:v>457</c:v>
                </c:pt>
                <c:pt idx="99">
                  <c:v>447</c:v>
                </c:pt>
                <c:pt idx="100">
                  <c:v>473</c:v>
                </c:pt>
                <c:pt idx="101">
                  <c:v>459</c:v>
                </c:pt>
                <c:pt idx="102">
                  <c:v>452</c:v>
                </c:pt>
                <c:pt idx="103">
                  <c:v>451</c:v>
                </c:pt>
                <c:pt idx="104">
                  <c:v>452</c:v>
                </c:pt>
                <c:pt idx="105">
                  <c:v>478</c:v>
                </c:pt>
                <c:pt idx="106">
                  <c:v>476</c:v>
                </c:pt>
                <c:pt idx="107">
                  <c:v>472</c:v>
                </c:pt>
                <c:pt idx="108">
                  <c:v>471</c:v>
                </c:pt>
                <c:pt idx="109">
                  <c:v>441</c:v>
                </c:pt>
                <c:pt idx="110">
                  <c:v>439</c:v>
                </c:pt>
                <c:pt idx="111">
                  <c:v>429</c:v>
                </c:pt>
                <c:pt idx="112">
                  <c:v>439</c:v>
                </c:pt>
                <c:pt idx="113">
                  <c:v>467</c:v>
                </c:pt>
                <c:pt idx="114">
                  <c:v>474</c:v>
                </c:pt>
                <c:pt idx="115">
                  <c:v>466</c:v>
                </c:pt>
                <c:pt idx="116">
                  <c:v>513</c:v>
                </c:pt>
                <c:pt idx="117">
                  <c:v>472</c:v>
                </c:pt>
                <c:pt idx="118">
                  <c:v>480</c:v>
                </c:pt>
                <c:pt idx="119">
                  <c:v>478</c:v>
                </c:pt>
                <c:pt idx="120">
                  <c:v>463</c:v>
                </c:pt>
                <c:pt idx="121">
                  <c:v>452</c:v>
                </c:pt>
                <c:pt idx="122">
                  <c:v>462</c:v>
                </c:pt>
                <c:pt idx="123">
                  <c:v>488</c:v>
                </c:pt>
                <c:pt idx="124">
                  <c:v>448</c:v>
                </c:pt>
                <c:pt idx="125">
                  <c:v>436</c:v>
                </c:pt>
                <c:pt idx="126">
                  <c:v>430</c:v>
                </c:pt>
                <c:pt idx="127">
                  <c:v>418</c:v>
                </c:pt>
                <c:pt idx="128">
                  <c:v>437</c:v>
                </c:pt>
                <c:pt idx="129">
                  <c:v>441</c:v>
                </c:pt>
                <c:pt idx="130">
                  <c:v>446</c:v>
                </c:pt>
                <c:pt idx="131">
                  <c:v>325</c:v>
                </c:pt>
                <c:pt idx="132">
                  <c:v>351</c:v>
                </c:pt>
                <c:pt idx="133">
                  <c:v>362</c:v>
                </c:pt>
                <c:pt idx="134">
                  <c:v>289</c:v>
                </c:pt>
                <c:pt idx="135">
                  <c:v>317</c:v>
                </c:pt>
                <c:pt idx="136">
                  <c:v>320</c:v>
                </c:pt>
                <c:pt idx="137">
                  <c:v>361</c:v>
                </c:pt>
                <c:pt idx="138">
                  <c:v>406</c:v>
                </c:pt>
                <c:pt idx="139">
                  <c:v>436</c:v>
                </c:pt>
                <c:pt idx="140">
                  <c:v>420</c:v>
                </c:pt>
                <c:pt idx="141">
                  <c:v>420</c:v>
                </c:pt>
                <c:pt idx="142">
                  <c:v>439</c:v>
                </c:pt>
                <c:pt idx="143">
                  <c:v>557</c:v>
                </c:pt>
                <c:pt idx="144">
                  <c:v>403</c:v>
                </c:pt>
                <c:pt idx="145">
                  <c:v>398</c:v>
                </c:pt>
                <c:pt idx="146">
                  <c:v>396</c:v>
                </c:pt>
                <c:pt idx="147">
                  <c:v>390</c:v>
                </c:pt>
                <c:pt idx="148">
                  <c:v>402</c:v>
                </c:pt>
                <c:pt idx="149">
                  <c:v>405</c:v>
                </c:pt>
                <c:pt idx="150">
                  <c:v>438</c:v>
                </c:pt>
                <c:pt idx="151">
                  <c:v>452</c:v>
                </c:pt>
                <c:pt idx="152">
                  <c:v>399</c:v>
                </c:pt>
                <c:pt idx="153">
                  <c:v>410</c:v>
                </c:pt>
                <c:pt idx="154">
                  <c:v>434</c:v>
                </c:pt>
                <c:pt idx="155">
                  <c:v>404</c:v>
                </c:pt>
                <c:pt idx="156">
                  <c:v>387</c:v>
                </c:pt>
                <c:pt idx="157">
                  <c:v>388</c:v>
                </c:pt>
                <c:pt idx="158">
                  <c:v>385</c:v>
                </c:pt>
                <c:pt idx="159">
                  <c:v>403</c:v>
                </c:pt>
                <c:pt idx="160">
                  <c:v>412</c:v>
                </c:pt>
                <c:pt idx="161">
                  <c:v>440</c:v>
                </c:pt>
                <c:pt idx="162">
                  <c:v>427</c:v>
                </c:pt>
                <c:pt idx="163">
                  <c:v>426</c:v>
                </c:pt>
                <c:pt idx="164">
                  <c:v>484</c:v>
                </c:pt>
                <c:pt idx="165">
                  <c:v>411</c:v>
                </c:pt>
                <c:pt idx="166">
                  <c:v>428</c:v>
                </c:pt>
                <c:pt idx="167">
                  <c:v>409</c:v>
                </c:pt>
                <c:pt idx="168">
                  <c:v>18</c:v>
                </c:pt>
                <c:pt idx="169">
                  <c:v>409</c:v>
                </c:pt>
                <c:pt idx="170">
                  <c:v>403</c:v>
                </c:pt>
                <c:pt idx="171">
                  <c:v>540</c:v>
                </c:pt>
                <c:pt idx="172">
                  <c:v>450</c:v>
                </c:pt>
                <c:pt idx="173">
                  <c:v>398</c:v>
                </c:pt>
                <c:pt idx="174">
                  <c:v>482</c:v>
                </c:pt>
                <c:pt idx="175">
                  <c:v>478</c:v>
                </c:pt>
                <c:pt idx="176">
                  <c:v>451</c:v>
                </c:pt>
                <c:pt idx="177">
                  <c:v>441</c:v>
                </c:pt>
                <c:pt idx="178">
                  <c:v>452</c:v>
                </c:pt>
                <c:pt idx="179">
                  <c:v>410</c:v>
                </c:pt>
                <c:pt idx="180">
                  <c:v>438</c:v>
                </c:pt>
                <c:pt idx="181">
                  <c:v>469</c:v>
                </c:pt>
                <c:pt idx="182">
                  <c:v>439</c:v>
                </c:pt>
                <c:pt idx="183">
                  <c:v>335</c:v>
                </c:pt>
                <c:pt idx="184">
                  <c:v>457</c:v>
                </c:pt>
                <c:pt idx="185">
                  <c:v>427</c:v>
                </c:pt>
                <c:pt idx="186">
                  <c:v>366</c:v>
                </c:pt>
                <c:pt idx="187">
                  <c:v>204</c:v>
                </c:pt>
                <c:pt idx="188">
                  <c:v>414</c:v>
                </c:pt>
                <c:pt idx="189">
                  <c:v>455</c:v>
                </c:pt>
                <c:pt idx="190">
                  <c:v>415</c:v>
                </c:pt>
                <c:pt idx="191">
                  <c:v>413</c:v>
                </c:pt>
                <c:pt idx="192">
                  <c:v>412</c:v>
                </c:pt>
                <c:pt idx="193">
                  <c:v>406</c:v>
                </c:pt>
                <c:pt idx="194">
                  <c:v>407</c:v>
                </c:pt>
                <c:pt idx="195">
                  <c:v>375</c:v>
                </c:pt>
                <c:pt idx="196">
                  <c:v>349</c:v>
                </c:pt>
                <c:pt idx="197">
                  <c:v>366</c:v>
                </c:pt>
                <c:pt idx="198">
                  <c:v>427</c:v>
                </c:pt>
                <c:pt idx="199">
                  <c:v>387</c:v>
                </c:pt>
                <c:pt idx="200">
                  <c:v>382</c:v>
                </c:pt>
                <c:pt idx="201">
                  <c:v>381</c:v>
                </c:pt>
                <c:pt idx="202">
                  <c:v>380</c:v>
                </c:pt>
                <c:pt idx="203">
                  <c:v>384</c:v>
                </c:pt>
                <c:pt idx="204">
                  <c:v>379</c:v>
                </c:pt>
                <c:pt idx="205">
                  <c:v>380</c:v>
                </c:pt>
                <c:pt idx="206">
                  <c:v>377</c:v>
                </c:pt>
                <c:pt idx="207">
                  <c:v>389</c:v>
                </c:pt>
                <c:pt idx="208">
                  <c:v>447</c:v>
                </c:pt>
                <c:pt idx="209">
                  <c:v>410</c:v>
                </c:pt>
                <c:pt idx="210">
                  <c:v>377</c:v>
                </c:pt>
                <c:pt idx="211">
                  <c:v>413</c:v>
                </c:pt>
                <c:pt idx="212">
                  <c:v>354</c:v>
                </c:pt>
                <c:pt idx="213">
                  <c:v>397</c:v>
                </c:pt>
                <c:pt idx="214">
                  <c:v>346</c:v>
                </c:pt>
                <c:pt idx="215">
                  <c:v>371</c:v>
                </c:pt>
                <c:pt idx="216">
                  <c:v>379</c:v>
                </c:pt>
                <c:pt idx="217">
                  <c:v>355</c:v>
                </c:pt>
                <c:pt idx="218">
                  <c:v>364</c:v>
                </c:pt>
                <c:pt idx="219">
                  <c:v>364</c:v>
                </c:pt>
                <c:pt idx="220">
                  <c:v>366</c:v>
                </c:pt>
                <c:pt idx="221">
                  <c:v>356</c:v>
                </c:pt>
                <c:pt idx="222">
                  <c:v>374</c:v>
                </c:pt>
                <c:pt idx="223">
                  <c:v>416</c:v>
                </c:pt>
                <c:pt idx="224">
                  <c:v>346</c:v>
                </c:pt>
                <c:pt idx="225">
                  <c:v>354</c:v>
                </c:pt>
                <c:pt idx="226">
                  <c:v>362</c:v>
                </c:pt>
                <c:pt idx="227">
                  <c:v>366</c:v>
                </c:pt>
                <c:pt idx="228">
                  <c:v>356</c:v>
                </c:pt>
                <c:pt idx="229">
                  <c:v>369</c:v>
                </c:pt>
                <c:pt idx="230">
                  <c:v>358</c:v>
                </c:pt>
                <c:pt idx="231">
                  <c:v>400</c:v>
                </c:pt>
                <c:pt idx="232">
                  <c:v>428</c:v>
                </c:pt>
                <c:pt idx="233">
                  <c:v>465</c:v>
                </c:pt>
                <c:pt idx="234">
                  <c:v>424</c:v>
                </c:pt>
                <c:pt idx="235">
                  <c:v>382</c:v>
                </c:pt>
                <c:pt idx="236">
                  <c:v>389</c:v>
                </c:pt>
                <c:pt idx="237">
                  <c:v>413</c:v>
                </c:pt>
                <c:pt idx="238">
                  <c:v>403</c:v>
                </c:pt>
                <c:pt idx="239">
                  <c:v>381</c:v>
                </c:pt>
                <c:pt idx="240">
                  <c:v>405</c:v>
                </c:pt>
                <c:pt idx="241">
                  <c:v>400</c:v>
                </c:pt>
                <c:pt idx="242">
                  <c:v>372</c:v>
                </c:pt>
                <c:pt idx="243">
                  <c:v>374</c:v>
                </c:pt>
                <c:pt idx="244">
                  <c:v>391</c:v>
                </c:pt>
                <c:pt idx="245">
                  <c:v>393</c:v>
                </c:pt>
                <c:pt idx="246">
                  <c:v>378</c:v>
                </c:pt>
                <c:pt idx="247">
                  <c:v>458</c:v>
                </c:pt>
                <c:pt idx="248">
                  <c:v>389</c:v>
                </c:pt>
                <c:pt idx="249">
                  <c:v>382</c:v>
                </c:pt>
                <c:pt idx="250">
                  <c:v>315</c:v>
                </c:pt>
                <c:pt idx="251">
                  <c:v>233</c:v>
                </c:pt>
                <c:pt idx="252">
                  <c:v>243</c:v>
                </c:pt>
                <c:pt idx="253">
                  <c:v>253</c:v>
                </c:pt>
                <c:pt idx="254">
                  <c:v>260</c:v>
                </c:pt>
                <c:pt idx="255">
                  <c:v>322</c:v>
                </c:pt>
                <c:pt idx="256">
                  <c:v>386</c:v>
                </c:pt>
                <c:pt idx="257">
                  <c:v>387</c:v>
                </c:pt>
                <c:pt idx="258">
                  <c:v>412</c:v>
                </c:pt>
                <c:pt idx="259">
                  <c:v>430</c:v>
                </c:pt>
                <c:pt idx="260">
                  <c:v>404</c:v>
                </c:pt>
                <c:pt idx="261">
                  <c:v>409</c:v>
                </c:pt>
                <c:pt idx="262">
                  <c:v>382</c:v>
                </c:pt>
                <c:pt idx="263">
                  <c:v>353</c:v>
                </c:pt>
                <c:pt idx="264">
                  <c:v>373</c:v>
                </c:pt>
                <c:pt idx="265">
                  <c:v>389</c:v>
                </c:pt>
                <c:pt idx="266">
                  <c:v>373</c:v>
                </c:pt>
                <c:pt idx="267">
                  <c:v>365</c:v>
                </c:pt>
                <c:pt idx="268">
                  <c:v>375</c:v>
                </c:pt>
                <c:pt idx="269">
                  <c:v>368</c:v>
                </c:pt>
                <c:pt idx="270">
                  <c:v>366</c:v>
                </c:pt>
                <c:pt idx="271">
                  <c:v>391</c:v>
                </c:pt>
                <c:pt idx="272">
                  <c:v>416</c:v>
                </c:pt>
                <c:pt idx="273">
                  <c:v>405</c:v>
                </c:pt>
                <c:pt idx="274">
                  <c:v>445</c:v>
                </c:pt>
                <c:pt idx="275">
                  <c:v>493</c:v>
                </c:pt>
                <c:pt idx="276">
                  <c:v>420</c:v>
                </c:pt>
                <c:pt idx="277">
                  <c:v>401</c:v>
                </c:pt>
                <c:pt idx="278">
                  <c:v>388</c:v>
                </c:pt>
                <c:pt idx="279">
                  <c:v>377</c:v>
                </c:pt>
                <c:pt idx="280">
                  <c:v>383</c:v>
                </c:pt>
                <c:pt idx="281">
                  <c:v>398</c:v>
                </c:pt>
                <c:pt idx="282">
                  <c:v>302</c:v>
                </c:pt>
                <c:pt idx="283">
                  <c:v>320</c:v>
                </c:pt>
                <c:pt idx="284">
                  <c:v>382</c:v>
                </c:pt>
                <c:pt idx="285">
                  <c:v>391</c:v>
                </c:pt>
                <c:pt idx="286">
                  <c:v>348</c:v>
                </c:pt>
                <c:pt idx="287">
                  <c:v>394</c:v>
                </c:pt>
                <c:pt idx="288">
                  <c:v>481</c:v>
                </c:pt>
                <c:pt idx="289">
                  <c:v>409</c:v>
                </c:pt>
                <c:pt idx="290">
                  <c:v>408</c:v>
                </c:pt>
                <c:pt idx="291">
                  <c:v>457</c:v>
                </c:pt>
                <c:pt idx="292">
                  <c:v>464</c:v>
                </c:pt>
                <c:pt idx="293">
                  <c:v>454</c:v>
                </c:pt>
                <c:pt idx="294">
                  <c:v>434</c:v>
                </c:pt>
                <c:pt idx="295">
                  <c:v>426</c:v>
                </c:pt>
                <c:pt idx="296">
                  <c:v>429</c:v>
                </c:pt>
                <c:pt idx="297">
                  <c:v>415</c:v>
                </c:pt>
                <c:pt idx="298">
                  <c:v>414</c:v>
                </c:pt>
                <c:pt idx="299">
                  <c:v>411</c:v>
                </c:pt>
                <c:pt idx="300">
                  <c:v>415</c:v>
                </c:pt>
                <c:pt idx="301">
                  <c:v>411</c:v>
                </c:pt>
                <c:pt idx="302">
                  <c:v>420</c:v>
                </c:pt>
                <c:pt idx="303">
                  <c:v>404</c:v>
                </c:pt>
                <c:pt idx="304">
                  <c:v>386</c:v>
                </c:pt>
                <c:pt idx="305">
                  <c:v>400</c:v>
                </c:pt>
                <c:pt idx="306">
                  <c:v>419</c:v>
                </c:pt>
                <c:pt idx="307">
                  <c:v>427</c:v>
                </c:pt>
                <c:pt idx="308">
                  <c:v>438</c:v>
                </c:pt>
                <c:pt idx="309">
                  <c:v>506</c:v>
                </c:pt>
                <c:pt idx="310">
                  <c:v>502</c:v>
                </c:pt>
                <c:pt idx="311">
                  <c:v>447</c:v>
                </c:pt>
                <c:pt idx="312">
                  <c:v>451</c:v>
                </c:pt>
                <c:pt idx="313">
                  <c:v>496</c:v>
                </c:pt>
                <c:pt idx="314">
                  <c:v>491</c:v>
                </c:pt>
                <c:pt idx="315">
                  <c:v>448</c:v>
                </c:pt>
                <c:pt idx="316">
                  <c:v>477</c:v>
                </c:pt>
                <c:pt idx="317">
                  <c:v>495</c:v>
                </c:pt>
                <c:pt idx="318">
                  <c:v>490</c:v>
                </c:pt>
                <c:pt idx="319">
                  <c:v>388</c:v>
                </c:pt>
                <c:pt idx="320">
                  <c:v>428</c:v>
                </c:pt>
                <c:pt idx="321">
                  <c:v>536</c:v>
                </c:pt>
                <c:pt idx="322">
                  <c:v>512</c:v>
                </c:pt>
                <c:pt idx="323">
                  <c:v>554</c:v>
                </c:pt>
                <c:pt idx="324">
                  <c:v>561</c:v>
                </c:pt>
                <c:pt idx="325">
                  <c:v>487</c:v>
                </c:pt>
                <c:pt idx="326">
                  <c:v>474</c:v>
                </c:pt>
                <c:pt idx="327">
                  <c:v>534</c:v>
                </c:pt>
                <c:pt idx="328">
                  <c:v>502</c:v>
                </c:pt>
                <c:pt idx="329">
                  <c:v>526</c:v>
                </c:pt>
                <c:pt idx="330">
                  <c:v>530</c:v>
                </c:pt>
                <c:pt idx="331">
                  <c:v>509</c:v>
                </c:pt>
                <c:pt idx="332">
                  <c:v>442</c:v>
                </c:pt>
                <c:pt idx="333">
                  <c:v>434</c:v>
                </c:pt>
                <c:pt idx="334">
                  <c:v>460</c:v>
                </c:pt>
                <c:pt idx="335">
                  <c:v>435</c:v>
                </c:pt>
                <c:pt idx="336">
                  <c:v>433</c:v>
                </c:pt>
                <c:pt idx="337">
                  <c:v>454</c:v>
                </c:pt>
                <c:pt idx="338">
                  <c:v>460</c:v>
                </c:pt>
                <c:pt idx="339">
                  <c:v>453</c:v>
                </c:pt>
                <c:pt idx="340">
                  <c:v>446</c:v>
                </c:pt>
                <c:pt idx="341">
                  <c:v>455</c:v>
                </c:pt>
                <c:pt idx="342">
                  <c:v>466</c:v>
                </c:pt>
                <c:pt idx="343">
                  <c:v>469</c:v>
                </c:pt>
                <c:pt idx="344">
                  <c:v>494</c:v>
                </c:pt>
                <c:pt idx="345">
                  <c:v>533</c:v>
                </c:pt>
                <c:pt idx="346">
                  <c:v>481</c:v>
                </c:pt>
                <c:pt idx="347">
                  <c:v>477</c:v>
                </c:pt>
                <c:pt idx="348">
                  <c:v>458</c:v>
                </c:pt>
                <c:pt idx="349">
                  <c:v>463</c:v>
                </c:pt>
                <c:pt idx="350">
                  <c:v>462</c:v>
                </c:pt>
                <c:pt idx="351">
                  <c:v>475</c:v>
                </c:pt>
                <c:pt idx="352">
                  <c:v>467</c:v>
                </c:pt>
                <c:pt idx="353">
                  <c:v>470</c:v>
                </c:pt>
                <c:pt idx="354">
                  <c:v>456</c:v>
                </c:pt>
                <c:pt idx="355">
                  <c:v>475</c:v>
                </c:pt>
                <c:pt idx="356">
                  <c:v>450</c:v>
                </c:pt>
                <c:pt idx="357">
                  <c:v>473</c:v>
                </c:pt>
                <c:pt idx="358">
                  <c:v>485</c:v>
                </c:pt>
                <c:pt idx="359">
                  <c:v>475</c:v>
                </c:pt>
                <c:pt idx="360">
                  <c:v>445</c:v>
                </c:pt>
                <c:pt idx="361">
                  <c:v>492</c:v>
                </c:pt>
                <c:pt idx="362">
                  <c:v>453</c:v>
                </c:pt>
                <c:pt idx="363">
                  <c:v>448</c:v>
                </c:pt>
                <c:pt idx="364">
                  <c:v>464</c:v>
                </c:pt>
                <c:pt idx="365">
                  <c:v>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224704"/>
        <c:axId val="173225096"/>
      </c:lineChart>
      <c:dateAx>
        <c:axId val="173224704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3225096"/>
        <c:crosses val="autoZero"/>
        <c:auto val="1"/>
        <c:lblOffset val="100"/>
        <c:baseTimeUnit val="days"/>
      </c:dateAx>
      <c:valAx>
        <c:axId val="17322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322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ZAAN'!$B$1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ZAAN'!$A$2:$A$367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ZAAN'!$B$2:$B$367</c:f>
              <c:numCache>
                <c:formatCode>General</c:formatCode>
                <c:ptCount val="366"/>
                <c:pt idx="0">
                  <c:v>3064</c:v>
                </c:pt>
                <c:pt idx="1">
                  <c:v>3380</c:v>
                </c:pt>
                <c:pt idx="2">
                  <c:v>5238</c:v>
                </c:pt>
                <c:pt idx="3">
                  <c:v>7219</c:v>
                </c:pt>
                <c:pt idx="4">
                  <c:v>4177</c:v>
                </c:pt>
                <c:pt idx="5">
                  <c:v>3358</c:v>
                </c:pt>
                <c:pt idx="6">
                  <c:v>6701</c:v>
                </c:pt>
                <c:pt idx="7">
                  <c:v>4283</c:v>
                </c:pt>
                <c:pt idx="8">
                  <c:v>2985</c:v>
                </c:pt>
                <c:pt idx="9">
                  <c:v>3372</c:v>
                </c:pt>
                <c:pt idx="10">
                  <c:v>3723</c:v>
                </c:pt>
                <c:pt idx="11">
                  <c:v>4513</c:v>
                </c:pt>
                <c:pt idx="12">
                  <c:v>4472</c:v>
                </c:pt>
                <c:pt idx="13">
                  <c:v>7549</c:v>
                </c:pt>
                <c:pt idx="14">
                  <c:v>5496</c:v>
                </c:pt>
                <c:pt idx="15">
                  <c:v>3322</c:v>
                </c:pt>
                <c:pt idx="16">
                  <c:v>2643</c:v>
                </c:pt>
                <c:pt idx="17">
                  <c:v>3902</c:v>
                </c:pt>
                <c:pt idx="18">
                  <c:v>4401</c:v>
                </c:pt>
                <c:pt idx="19">
                  <c:v>5017</c:v>
                </c:pt>
                <c:pt idx="20">
                  <c:v>3931</c:v>
                </c:pt>
                <c:pt idx="21">
                  <c:v>3980</c:v>
                </c:pt>
                <c:pt idx="22">
                  <c:v>2714</c:v>
                </c:pt>
                <c:pt idx="23">
                  <c:v>2994</c:v>
                </c:pt>
                <c:pt idx="24">
                  <c:v>3483</c:v>
                </c:pt>
                <c:pt idx="25">
                  <c:v>3724</c:v>
                </c:pt>
                <c:pt idx="26">
                  <c:v>6715</c:v>
                </c:pt>
                <c:pt idx="27">
                  <c:v>3583</c:v>
                </c:pt>
                <c:pt idx="28">
                  <c:v>3963</c:v>
                </c:pt>
                <c:pt idx="29">
                  <c:v>8008</c:v>
                </c:pt>
                <c:pt idx="30">
                  <c:v>4746</c:v>
                </c:pt>
                <c:pt idx="31">
                  <c:v>4474</c:v>
                </c:pt>
                <c:pt idx="32">
                  <c:v>3982</c:v>
                </c:pt>
                <c:pt idx="33">
                  <c:v>4210</c:v>
                </c:pt>
                <c:pt idx="34">
                  <c:v>4620</c:v>
                </c:pt>
                <c:pt idx="35">
                  <c:v>3748</c:v>
                </c:pt>
                <c:pt idx="36">
                  <c:v>3881</c:v>
                </c:pt>
                <c:pt idx="37">
                  <c:v>4513</c:v>
                </c:pt>
                <c:pt idx="38">
                  <c:v>5033</c:v>
                </c:pt>
                <c:pt idx="39">
                  <c:v>4985</c:v>
                </c:pt>
                <c:pt idx="40">
                  <c:v>4608</c:v>
                </c:pt>
                <c:pt idx="41">
                  <c:v>3276</c:v>
                </c:pt>
                <c:pt idx="42">
                  <c:v>3616</c:v>
                </c:pt>
                <c:pt idx="43">
                  <c:v>3295</c:v>
                </c:pt>
                <c:pt idx="44">
                  <c:v>7774</c:v>
                </c:pt>
                <c:pt idx="45">
                  <c:v>3609</c:v>
                </c:pt>
                <c:pt idx="46">
                  <c:v>3362</c:v>
                </c:pt>
                <c:pt idx="47">
                  <c:v>3294</c:v>
                </c:pt>
                <c:pt idx="48">
                  <c:v>4052</c:v>
                </c:pt>
                <c:pt idx="49">
                  <c:v>4133</c:v>
                </c:pt>
                <c:pt idx="50">
                  <c:v>5888</c:v>
                </c:pt>
                <c:pt idx="51">
                  <c:v>4891</c:v>
                </c:pt>
                <c:pt idx="52">
                  <c:v>4814</c:v>
                </c:pt>
                <c:pt idx="53">
                  <c:v>3538</c:v>
                </c:pt>
                <c:pt idx="54">
                  <c:v>3307</c:v>
                </c:pt>
                <c:pt idx="55">
                  <c:v>4032</c:v>
                </c:pt>
                <c:pt idx="56">
                  <c:v>3656</c:v>
                </c:pt>
                <c:pt idx="57">
                  <c:v>2770</c:v>
                </c:pt>
                <c:pt idx="58">
                  <c:v>3948</c:v>
                </c:pt>
                <c:pt idx="59">
                  <c:v>4147</c:v>
                </c:pt>
                <c:pt idx="60">
                  <c:v>5399</c:v>
                </c:pt>
                <c:pt idx="61">
                  <c:v>6244</c:v>
                </c:pt>
                <c:pt idx="62">
                  <c:v>5049</c:v>
                </c:pt>
                <c:pt idx="63">
                  <c:v>8122</c:v>
                </c:pt>
                <c:pt idx="64">
                  <c:v>4652</c:v>
                </c:pt>
                <c:pt idx="65">
                  <c:v>5859</c:v>
                </c:pt>
                <c:pt idx="66">
                  <c:v>6418</c:v>
                </c:pt>
                <c:pt idx="67">
                  <c:v>6302</c:v>
                </c:pt>
                <c:pt idx="68">
                  <c:v>5543</c:v>
                </c:pt>
                <c:pt idx="69">
                  <c:v>5587</c:v>
                </c:pt>
                <c:pt idx="70">
                  <c:v>4823</c:v>
                </c:pt>
                <c:pt idx="71">
                  <c:v>4502</c:v>
                </c:pt>
                <c:pt idx="72">
                  <c:v>3609</c:v>
                </c:pt>
                <c:pt idx="73">
                  <c:v>3955</c:v>
                </c:pt>
                <c:pt idx="74">
                  <c:v>3752</c:v>
                </c:pt>
                <c:pt idx="75">
                  <c:v>4378</c:v>
                </c:pt>
                <c:pt idx="76">
                  <c:v>3183</c:v>
                </c:pt>
                <c:pt idx="77">
                  <c:v>3542</c:v>
                </c:pt>
                <c:pt idx="78">
                  <c:v>3738</c:v>
                </c:pt>
                <c:pt idx="79">
                  <c:v>3446</c:v>
                </c:pt>
                <c:pt idx="80">
                  <c:v>3510</c:v>
                </c:pt>
                <c:pt idx="81">
                  <c:v>6217</c:v>
                </c:pt>
                <c:pt idx="82">
                  <c:v>4181</c:v>
                </c:pt>
                <c:pt idx="83">
                  <c:v>4817</c:v>
                </c:pt>
                <c:pt idx="84">
                  <c:v>4760</c:v>
                </c:pt>
                <c:pt idx="85">
                  <c:v>3165</c:v>
                </c:pt>
                <c:pt idx="86">
                  <c:v>6124</c:v>
                </c:pt>
                <c:pt idx="87">
                  <c:v>4243</c:v>
                </c:pt>
                <c:pt idx="88">
                  <c:v>3843</c:v>
                </c:pt>
                <c:pt idx="89">
                  <c:v>4522</c:v>
                </c:pt>
                <c:pt idx="90">
                  <c:v>2446</c:v>
                </c:pt>
                <c:pt idx="91">
                  <c:v>3243</c:v>
                </c:pt>
                <c:pt idx="92">
                  <c:v>3707</c:v>
                </c:pt>
                <c:pt idx="93">
                  <c:v>2438</c:v>
                </c:pt>
                <c:pt idx="94">
                  <c:v>5351</c:v>
                </c:pt>
                <c:pt idx="95">
                  <c:v>3100</c:v>
                </c:pt>
                <c:pt idx="96">
                  <c:v>5240</c:v>
                </c:pt>
                <c:pt idx="97">
                  <c:v>2734</c:v>
                </c:pt>
                <c:pt idx="98">
                  <c:v>2616</c:v>
                </c:pt>
                <c:pt idx="99">
                  <c:v>3346</c:v>
                </c:pt>
                <c:pt idx="100">
                  <c:v>3189</c:v>
                </c:pt>
                <c:pt idx="101">
                  <c:v>2745</c:v>
                </c:pt>
                <c:pt idx="102">
                  <c:v>3140</c:v>
                </c:pt>
                <c:pt idx="103">
                  <c:v>4421</c:v>
                </c:pt>
                <c:pt idx="104">
                  <c:v>3113</c:v>
                </c:pt>
                <c:pt idx="105">
                  <c:v>4143</c:v>
                </c:pt>
                <c:pt idx="106">
                  <c:v>3757</c:v>
                </c:pt>
                <c:pt idx="107">
                  <c:v>3437</c:v>
                </c:pt>
                <c:pt idx="108">
                  <c:v>4417</c:v>
                </c:pt>
                <c:pt idx="109">
                  <c:v>3983</c:v>
                </c:pt>
                <c:pt idx="110">
                  <c:v>3395</c:v>
                </c:pt>
                <c:pt idx="111">
                  <c:v>3181</c:v>
                </c:pt>
                <c:pt idx="112">
                  <c:v>2431</c:v>
                </c:pt>
                <c:pt idx="113">
                  <c:v>3445</c:v>
                </c:pt>
                <c:pt idx="114">
                  <c:v>2665</c:v>
                </c:pt>
                <c:pt idx="115">
                  <c:v>4304</c:v>
                </c:pt>
                <c:pt idx="116">
                  <c:v>5085</c:v>
                </c:pt>
                <c:pt idx="117">
                  <c:v>3179</c:v>
                </c:pt>
                <c:pt idx="118">
                  <c:v>4658</c:v>
                </c:pt>
                <c:pt idx="119">
                  <c:v>5503</c:v>
                </c:pt>
                <c:pt idx="120">
                  <c:v>3055</c:v>
                </c:pt>
                <c:pt idx="121">
                  <c:v>3332</c:v>
                </c:pt>
                <c:pt idx="122">
                  <c:v>3745</c:v>
                </c:pt>
                <c:pt idx="123">
                  <c:v>4401</c:v>
                </c:pt>
                <c:pt idx="124">
                  <c:v>2903</c:v>
                </c:pt>
                <c:pt idx="125">
                  <c:v>2016</c:v>
                </c:pt>
                <c:pt idx="126">
                  <c:v>1486</c:v>
                </c:pt>
                <c:pt idx="127">
                  <c:v>2687</c:v>
                </c:pt>
                <c:pt idx="128">
                  <c:v>2607</c:v>
                </c:pt>
                <c:pt idx="129">
                  <c:v>3100</c:v>
                </c:pt>
                <c:pt idx="130">
                  <c:v>3473</c:v>
                </c:pt>
                <c:pt idx="131">
                  <c:v>3515</c:v>
                </c:pt>
                <c:pt idx="132">
                  <c:v>3434</c:v>
                </c:pt>
                <c:pt idx="133">
                  <c:v>3144</c:v>
                </c:pt>
                <c:pt idx="134">
                  <c:v>3274</c:v>
                </c:pt>
                <c:pt idx="135">
                  <c:v>3951</c:v>
                </c:pt>
                <c:pt idx="136">
                  <c:v>3205</c:v>
                </c:pt>
                <c:pt idx="137">
                  <c:v>2809</c:v>
                </c:pt>
                <c:pt idx="138">
                  <c:v>4923</c:v>
                </c:pt>
                <c:pt idx="139">
                  <c:v>4135</c:v>
                </c:pt>
                <c:pt idx="140">
                  <c:v>5149</c:v>
                </c:pt>
                <c:pt idx="141">
                  <c:v>3426</c:v>
                </c:pt>
                <c:pt idx="142">
                  <c:v>5187</c:v>
                </c:pt>
                <c:pt idx="143">
                  <c:v>9095</c:v>
                </c:pt>
                <c:pt idx="144">
                  <c:v>3551</c:v>
                </c:pt>
                <c:pt idx="145">
                  <c:v>3151</c:v>
                </c:pt>
                <c:pt idx="146">
                  <c:v>3353</c:v>
                </c:pt>
                <c:pt idx="147">
                  <c:v>3408</c:v>
                </c:pt>
                <c:pt idx="148">
                  <c:v>3294</c:v>
                </c:pt>
                <c:pt idx="149">
                  <c:v>3689</c:v>
                </c:pt>
                <c:pt idx="150">
                  <c:v>5739</c:v>
                </c:pt>
                <c:pt idx="151">
                  <c:v>6268</c:v>
                </c:pt>
                <c:pt idx="152">
                  <c:v>4860</c:v>
                </c:pt>
                <c:pt idx="153">
                  <c:v>5599</c:v>
                </c:pt>
                <c:pt idx="154">
                  <c:v>6008</c:v>
                </c:pt>
                <c:pt idx="155">
                  <c:v>4252</c:v>
                </c:pt>
                <c:pt idx="156">
                  <c:v>5496</c:v>
                </c:pt>
                <c:pt idx="157">
                  <c:v>4935</c:v>
                </c:pt>
                <c:pt idx="158">
                  <c:v>5219</c:v>
                </c:pt>
                <c:pt idx="159">
                  <c:v>5468</c:v>
                </c:pt>
                <c:pt idx="160">
                  <c:v>4869</c:v>
                </c:pt>
                <c:pt idx="161">
                  <c:v>4208</c:v>
                </c:pt>
                <c:pt idx="162">
                  <c:v>3727</c:v>
                </c:pt>
                <c:pt idx="163">
                  <c:v>3158</c:v>
                </c:pt>
                <c:pt idx="164">
                  <c:v>3834</c:v>
                </c:pt>
                <c:pt idx="165">
                  <c:v>4324</c:v>
                </c:pt>
                <c:pt idx="166">
                  <c:v>2694</c:v>
                </c:pt>
                <c:pt idx="167">
                  <c:v>2475</c:v>
                </c:pt>
                <c:pt idx="168">
                  <c:v>282</c:v>
                </c:pt>
                <c:pt idx="169">
                  <c:v>2218</c:v>
                </c:pt>
                <c:pt idx="170">
                  <c:v>2213</c:v>
                </c:pt>
                <c:pt idx="171">
                  <c:v>7190</c:v>
                </c:pt>
                <c:pt idx="172">
                  <c:v>3747</c:v>
                </c:pt>
                <c:pt idx="173">
                  <c:v>3666</c:v>
                </c:pt>
                <c:pt idx="174">
                  <c:v>10094</c:v>
                </c:pt>
                <c:pt idx="175">
                  <c:v>4915</c:v>
                </c:pt>
                <c:pt idx="176">
                  <c:v>3101</c:v>
                </c:pt>
                <c:pt idx="177">
                  <c:v>2462</c:v>
                </c:pt>
                <c:pt idx="178">
                  <c:v>3971</c:v>
                </c:pt>
                <c:pt idx="179">
                  <c:v>4135</c:v>
                </c:pt>
                <c:pt idx="180">
                  <c:v>5204</c:v>
                </c:pt>
                <c:pt idx="181">
                  <c:v>6823</c:v>
                </c:pt>
                <c:pt idx="182">
                  <c:v>6067</c:v>
                </c:pt>
                <c:pt idx="183">
                  <c:v>3330</c:v>
                </c:pt>
                <c:pt idx="184">
                  <c:v>3982</c:v>
                </c:pt>
                <c:pt idx="185">
                  <c:v>3295</c:v>
                </c:pt>
                <c:pt idx="186">
                  <c:v>3670</c:v>
                </c:pt>
                <c:pt idx="187">
                  <c:v>4125</c:v>
                </c:pt>
                <c:pt idx="188">
                  <c:v>4787</c:v>
                </c:pt>
                <c:pt idx="189">
                  <c:v>4286</c:v>
                </c:pt>
                <c:pt idx="190">
                  <c:v>3608</c:v>
                </c:pt>
                <c:pt idx="191">
                  <c:v>4413</c:v>
                </c:pt>
                <c:pt idx="192">
                  <c:v>4745</c:v>
                </c:pt>
                <c:pt idx="193">
                  <c:v>4546</c:v>
                </c:pt>
                <c:pt idx="194">
                  <c:v>4580</c:v>
                </c:pt>
                <c:pt idx="195">
                  <c:v>3371</c:v>
                </c:pt>
                <c:pt idx="196">
                  <c:v>3731</c:v>
                </c:pt>
                <c:pt idx="197">
                  <c:v>3633</c:v>
                </c:pt>
                <c:pt idx="198">
                  <c:v>3241</c:v>
                </c:pt>
                <c:pt idx="199">
                  <c:v>3282</c:v>
                </c:pt>
                <c:pt idx="200">
                  <c:v>3458</c:v>
                </c:pt>
                <c:pt idx="201">
                  <c:v>3608</c:v>
                </c:pt>
                <c:pt idx="202">
                  <c:v>3626</c:v>
                </c:pt>
                <c:pt idx="203">
                  <c:v>3764</c:v>
                </c:pt>
                <c:pt idx="204">
                  <c:v>3795</c:v>
                </c:pt>
                <c:pt idx="205">
                  <c:v>3437</c:v>
                </c:pt>
                <c:pt idx="206">
                  <c:v>3944</c:v>
                </c:pt>
                <c:pt idx="207">
                  <c:v>4009</c:v>
                </c:pt>
                <c:pt idx="208">
                  <c:v>4948</c:v>
                </c:pt>
                <c:pt idx="209">
                  <c:v>4802</c:v>
                </c:pt>
                <c:pt idx="210">
                  <c:v>3896</c:v>
                </c:pt>
                <c:pt idx="211">
                  <c:v>3761</c:v>
                </c:pt>
                <c:pt idx="212">
                  <c:v>4839</c:v>
                </c:pt>
                <c:pt idx="213">
                  <c:v>4323</c:v>
                </c:pt>
                <c:pt idx="214">
                  <c:v>4633</c:v>
                </c:pt>
                <c:pt idx="215">
                  <c:v>5291</c:v>
                </c:pt>
                <c:pt idx="216">
                  <c:v>3563</c:v>
                </c:pt>
                <c:pt idx="217">
                  <c:v>3642</c:v>
                </c:pt>
                <c:pt idx="218">
                  <c:v>2900</c:v>
                </c:pt>
                <c:pt idx="219">
                  <c:v>2813</c:v>
                </c:pt>
                <c:pt idx="220">
                  <c:v>3171</c:v>
                </c:pt>
                <c:pt idx="221">
                  <c:v>5653</c:v>
                </c:pt>
                <c:pt idx="222">
                  <c:v>4744</c:v>
                </c:pt>
                <c:pt idx="223">
                  <c:v>5496</c:v>
                </c:pt>
                <c:pt idx="224">
                  <c:v>3434</c:v>
                </c:pt>
                <c:pt idx="225">
                  <c:v>3168</c:v>
                </c:pt>
                <c:pt idx="226">
                  <c:v>4321</c:v>
                </c:pt>
                <c:pt idx="227">
                  <c:v>4321</c:v>
                </c:pt>
                <c:pt idx="228">
                  <c:v>3114</c:v>
                </c:pt>
                <c:pt idx="229">
                  <c:v>3370</c:v>
                </c:pt>
                <c:pt idx="230">
                  <c:v>3253</c:v>
                </c:pt>
                <c:pt idx="231">
                  <c:v>4929</c:v>
                </c:pt>
                <c:pt idx="232">
                  <c:v>4636</c:v>
                </c:pt>
                <c:pt idx="233">
                  <c:v>7407</c:v>
                </c:pt>
                <c:pt idx="234">
                  <c:v>4646</c:v>
                </c:pt>
                <c:pt idx="235">
                  <c:v>3790</c:v>
                </c:pt>
                <c:pt idx="236">
                  <c:v>3812</c:v>
                </c:pt>
                <c:pt idx="237">
                  <c:v>3839</c:v>
                </c:pt>
                <c:pt idx="238">
                  <c:v>3796</c:v>
                </c:pt>
                <c:pt idx="239">
                  <c:v>3866</c:v>
                </c:pt>
                <c:pt idx="240">
                  <c:v>3791</c:v>
                </c:pt>
                <c:pt idx="241">
                  <c:v>3901</c:v>
                </c:pt>
                <c:pt idx="242">
                  <c:v>4237</c:v>
                </c:pt>
                <c:pt idx="243">
                  <c:v>4133</c:v>
                </c:pt>
                <c:pt idx="244">
                  <c:v>4589</c:v>
                </c:pt>
                <c:pt idx="245">
                  <c:v>3870</c:v>
                </c:pt>
                <c:pt idx="246">
                  <c:v>4114</c:v>
                </c:pt>
                <c:pt idx="247">
                  <c:v>5098</c:v>
                </c:pt>
                <c:pt idx="248">
                  <c:v>3277</c:v>
                </c:pt>
                <c:pt idx="249">
                  <c:v>3582</c:v>
                </c:pt>
                <c:pt idx="250">
                  <c:v>3685</c:v>
                </c:pt>
                <c:pt idx="251">
                  <c:v>3997</c:v>
                </c:pt>
                <c:pt idx="252">
                  <c:v>4119</c:v>
                </c:pt>
                <c:pt idx="253">
                  <c:v>3242</c:v>
                </c:pt>
                <c:pt idx="254">
                  <c:v>2775</c:v>
                </c:pt>
                <c:pt idx="255">
                  <c:v>3871</c:v>
                </c:pt>
                <c:pt idx="256">
                  <c:v>4979</c:v>
                </c:pt>
                <c:pt idx="257">
                  <c:v>5599</c:v>
                </c:pt>
                <c:pt idx="258">
                  <c:v>5239</c:v>
                </c:pt>
                <c:pt idx="259">
                  <c:v>5682</c:v>
                </c:pt>
                <c:pt idx="260">
                  <c:v>4823</c:v>
                </c:pt>
                <c:pt idx="261">
                  <c:v>3862</c:v>
                </c:pt>
                <c:pt idx="262">
                  <c:v>3689</c:v>
                </c:pt>
                <c:pt idx="263">
                  <c:v>4199</c:v>
                </c:pt>
                <c:pt idx="264">
                  <c:v>4219</c:v>
                </c:pt>
                <c:pt idx="265">
                  <c:v>4793</c:v>
                </c:pt>
                <c:pt idx="266">
                  <c:v>4245</c:v>
                </c:pt>
                <c:pt idx="267">
                  <c:v>3108</c:v>
                </c:pt>
                <c:pt idx="268">
                  <c:v>3576</c:v>
                </c:pt>
                <c:pt idx="269">
                  <c:v>4118</c:v>
                </c:pt>
                <c:pt idx="270">
                  <c:v>3214</c:v>
                </c:pt>
                <c:pt idx="271">
                  <c:v>2791</c:v>
                </c:pt>
                <c:pt idx="272">
                  <c:v>5285</c:v>
                </c:pt>
                <c:pt idx="273">
                  <c:v>3533</c:v>
                </c:pt>
                <c:pt idx="274">
                  <c:v>5940</c:v>
                </c:pt>
                <c:pt idx="275">
                  <c:v>7709</c:v>
                </c:pt>
                <c:pt idx="276">
                  <c:v>3840</c:v>
                </c:pt>
                <c:pt idx="277">
                  <c:v>4084</c:v>
                </c:pt>
                <c:pt idx="278">
                  <c:v>4008</c:v>
                </c:pt>
                <c:pt idx="279">
                  <c:v>3580</c:v>
                </c:pt>
                <c:pt idx="280">
                  <c:v>4507</c:v>
                </c:pt>
                <c:pt idx="281">
                  <c:v>5545</c:v>
                </c:pt>
                <c:pt idx="282">
                  <c:v>4988</c:v>
                </c:pt>
                <c:pt idx="283">
                  <c:v>4344</c:v>
                </c:pt>
                <c:pt idx="284">
                  <c:v>3391</c:v>
                </c:pt>
                <c:pt idx="285">
                  <c:v>3846</c:v>
                </c:pt>
                <c:pt idx="286">
                  <c:v>4511</c:v>
                </c:pt>
                <c:pt idx="287">
                  <c:v>5944</c:v>
                </c:pt>
                <c:pt idx="288">
                  <c:v>7997</c:v>
                </c:pt>
                <c:pt idx="289">
                  <c:v>5175</c:v>
                </c:pt>
                <c:pt idx="290">
                  <c:v>6411</c:v>
                </c:pt>
                <c:pt idx="291">
                  <c:v>8413</c:v>
                </c:pt>
                <c:pt idx="292">
                  <c:v>10696</c:v>
                </c:pt>
                <c:pt idx="293">
                  <c:v>5534</c:v>
                </c:pt>
                <c:pt idx="294">
                  <c:v>4964</c:v>
                </c:pt>
                <c:pt idx="295">
                  <c:v>3567</c:v>
                </c:pt>
                <c:pt idx="296">
                  <c:v>3385</c:v>
                </c:pt>
                <c:pt idx="297">
                  <c:v>3300</c:v>
                </c:pt>
                <c:pt idx="298">
                  <c:v>2474</c:v>
                </c:pt>
                <c:pt idx="299">
                  <c:v>5956</c:v>
                </c:pt>
                <c:pt idx="300">
                  <c:v>4774</c:v>
                </c:pt>
                <c:pt idx="301">
                  <c:v>3764</c:v>
                </c:pt>
                <c:pt idx="302">
                  <c:v>2744</c:v>
                </c:pt>
                <c:pt idx="303">
                  <c:v>3818</c:v>
                </c:pt>
                <c:pt idx="304">
                  <c:v>4166</c:v>
                </c:pt>
                <c:pt idx="305">
                  <c:v>3395</c:v>
                </c:pt>
                <c:pt idx="306">
                  <c:v>4028</c:v>
                </c:pt>
                <c:pt idx="307">
                  <c:v>3137</c:v>
                </c:pt>
                <c:pt idx="308">
                  <c:v>3079</c:v>
                </c:pt>
                <c:pt idx="309">
                  <c:v>6855</c:v>
                </c:pt>
                <c:pt idx="310">
                  <c:v>4085</c:v>
                </c:pt>
                <c:pt idx="311">
                  <c:v>2766</c:v>
                </c:pt>
                <c:pt idx="312">
                  <c:v>4391</c:v>
                </c:pt>
                <c:pt idx="313">
                  <c:v>6294</c:v>
                </c:pt>
                <c:pt idx="314">
                  <c:v>8521</c:v>
                </c:pt>
                <c:pt idx="315">
                  <c:v>4934</c:v>
                </c:pt>
                <c:pt idx="316">
                  <c:v>4351</c:v>
                </c:pt>
                <c:pt idx="317">
                  <c:v>5583</c:v>
                </c:pt>
                <c:pt idx="318">
                  <c:v>3205</c:v>
                </c:pt>
                <c:pt idx="319">
                  <c:v>3475</c:v>
                </c:pt>
                <c:pt idx="320">
                  <c:v>3501</c:v>
                </c:pt>
                <c:pt idx="321">
                  <c:v>4660</c:v>
                </c:pt>
                <c:pt idx="322">
                  <c:v>7815</c:v>
                </c:pt>
                <c:pt idx="323">
                  <c:v>6124</c:v>
                </c:pt>
                <c:pt idx="324">
                  <c:v>5466</c:v>
                </c:pt>
                <c:pt idx="325">
                  <c:v>4313</c:v>
                </c:pt>
                <c:pt idx="326">
                  <c:v>3700</c:v>
                </c:pt>
                <c:pt idx="327">
                  <c:v>3786</c:v>
                </c:pt>
                <c:pt idx="328">
                  <c:v>3102</c:v>
                </c:pt>
                <c:pt idx="329">
                  <c:v>3761</c:v>
                </c:pt>
                <c:pt idx="330">
                  <c:v>3767</c:v>
                </c:pt>
                <c:pt idx="331">
                  <c:v>2832</c:v>
                </c:pt>
                <c:pt idx="332">
                  <c:v>3334</c:v>
                </c:pt>
                <c:pt idx="333">
                  <c:v>3894</c:v>
                </c:pt>
                <c:pt idx="334">
                  <c:v>3447</c:v>
                </c:pt>
                <c:pt idx="335">
                  <c:v>2991</c:v>
                </c:pt>
                <c:pt idx="336">
                  <c:v>3824</c:v>
                </c:pt>
                <c:pt idx="337">
                  <c:v>4031</c:v>
                </c:pt>
                <c:pt idx="338">
                  <c:v>2351</c:v>
                </c:pt>
                <c:pt idx="339">
                  <c:v>2648</c:v>
                </c:pt>
                <c:pt idx="340">
                  <c:v>3445</c:v>
                </c:pt>
                <c:pt idx="341">
                  <c:v>4680</c:v>
                </c:pt>
                <c:pt idx="342">
                  <c:v>5766</c:v>
                </c:pt>
                <c:pt idx="343">
                  <c:v>5080</c:v>
                </c:pt>
                <c:pt idx="344">
                  <c:v>5464</c:v>
                </c:pt>
                <c:pt idx="345">
                  <c:v>6389</c:v>
                </c:pt>
                <c:pt idx="346">
                  <c:v>5031</c:v>
                </c:pt>
                <c:pt idx="347">
                  <c:v>5250</c:v>
                </c:pt>
                <c:pt idx="348">
                  <c:v>4885</c:v>
                </c:pt>
                <c:pt idx="349">
                  <c:v>4234</c:v>
                </c:pt>
                <c:pt idx="350">
                  <c:v>3859</c:v>
                </c:pt>
                <c:pt idx="351">
                  <c:v>2715</c:v>
                </c:pt>
                <c:pt idx="352">
                  <c:v>2356</c:v>
                </c:pt>
                <c:pt idx="353">
                  <c:v>2959</c:v>
                </c:pt>
                <c:pt idx="354">
                  <c:v>2964</c:v>
                </c:pt>
                <c:pt idx="355">
                  <c:v>3215</c:v>
                </c:pt>
                <c:pt idx="356">
                  <c:v>3023</c:v>
                </c:pt>
                <c:pt idx="357">
                  <c:v>2715</c:v>
                </c:pt>
                <c:pt idx="358">
                  <c:v>2196</c:v>
                </c:pt>
                <c:pt idx="359">
                  <c:v>2672</c:v>
                </c:pt>
                <c:pt idx="360">
                  <c:v>2811</c:v>
                </c:pt>
                <c:pt idx="361">
                  <c:v>4809</c:v>
                </c:pt>
                <c:pt idx="362">
                  <c:v>3104</c:v>
                </c:pt>
                <c:pt idx="363">
                  <c:v>3176</c:v>
                </c:pt>
                <c:pt idx="364">
                  <c:v>3042</c:v>
                </c:pt>
                <c:pt idx="365">
                  <c:v>2461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225880"/>
        <c:axId val="173226272"/>
      </c:lineChart>
      <c:dateAx>
        <c:axId val="173225880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3226272"/>
        <c:crosses val="autoZero"/>
        <c:auto val="1"/>
        <c:lblOffset val="100"/>
        <c:baseTimeUnit val="days"/>
      </c:dateAx>
      <c:valAx>
        <c:axId val="17322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3225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EVER'!$B$1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EVER'!$A$2:$A$367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EVER'!$B$2:$B$367</c:f>
              <c:numCache>
                <c:formatCode>General</c:formatCode>
                <c:ptCount val="366"/>
                <c:pt idx="0">
                  <c:v>2815</c:v>
                </c:pt>
                <c:pt idx="1">
                  <c:v>2671</c:v>
                </c:pt>
                <c:pt idx="2">
                  <c:v>2956</c:v>
                </c:pt>
                <c:pt idx="3">
                  <c:v>2205</c:v>
                </c:pt>
                <c:pt idx="4">
                  <c:v>2080</c:v>
                </c:pt>
                <c:pt idx="5">
                  <c:v>2033</c:v>
                </c:pt>
                <c:pt idx="6">
                  <c:v>2432</c:v>
                </c:pt>
                <c:pt idx="7">
                  <c:v>1974</c:v>
                </c:pt>
                <c:pt idx="8">
                  <c:v>1907</c:v>
                </c:pt>
                <c:pt idx="9">
                  <c:v>1949</c:v>
                </c:pt>
                <c:pt idx="10">
                  <c:v>2024</c:v>
                </c:pt>
                <c:pt idx="11">
                  <c:v>2259</c:v>
                </c:pt>
                <c:pt idx="12">
                  <c:v>1917</c:v>
                </c:pt>
                <c:pt idx="13">
                  <c:v>2021</c:v>
                </c:pt>
                <c:pt idx="14">
                  <c:v>2122</c:v>
                </c:pt>
                <c:pt idx="15">
                  <c:v>1697</c:v>
                </c:pt>
                <c:pt idx="16">
                  <c:v>1593</c:v>
                </c:pt>
                <c:pt idx="17">
                  <c:v>1768</c:v>
                </c:pt>
                <c:pt idx="18">
                  <c:v>1931</c:v>
                </c:pt>
                <c:pt idx="19">
                  <c:v>1863</c:v>
                </c:pt>
                <c:pt idx="20">
                  <c:v>1840</c:v>
                </c:pt>
                <c:pt idx="21">
                  <c:v>2056</c:v>
                </c:pt>
                <c:pt idx="22">
                  <c:v>1934</c:v>
                </c:pt>
                <c:pt idx="23">
                  <c:v>1979</c:v>
                </c:pt>
                <c:pt idx="24">
                  <c:v>1731</c:v>
                </c:pt>
                <c:pt idx="25">
                  <c:v>1988</c:v>
                </c:pt>
                <c:pt idx="26">
                  <c:v>1710</c:v>
                </c:pt>
                <c:pt idx="27">
                  <c:v>1697</c:v>
                </c:pt>
                <c:pt idx="28">
                  <c:v>1573</c:v>
                </c:pt>
                <c:pt idx="29">
                  <c:v>2193</c:v>
                </c:pt>
                <c:pt idx="30">
                  <c:v>1472</c:v>
                </c:pt>
                <c:pt idx="31">
                  <c:v>1637</c:v>
                </c:pt>
                <c:pt idx="32">
                  <c:v>1753</c:v>
                </c:pt>
                <c:pt idx="33">
                  <c:v>1576</c:v>
                </c:pt>
                <c:pt idx="34">
                  <c:v>1873</c:v>
                </c:pt>
                <c:pt idx="35">
                  <c:v>1696</c:v>
                </c:pt>
                <c:pt idx="36">
                  <c:v>1751</c:v>
                </c:pt>
                <c:pt idx="37">
                  <c:v>2033</c:v>
                </c:pt>
                <c:pt idx="38">
                  <c:v>2414</c:v>
                </c:pt>
                <c:pt idx="39">
                  <c:v>2165</c:v>
                </c:pt>
                <c:pt idx="40">
                  <c:v>2050</c:v>
                </c:pt>
                <c:pt idx="41">
                  <c:v>1856</c:v>
                </c:pt>
                <c:pt idx="42">
                  <c:v>1954</c:v>
                </c:pt>
                <c:pt idx="43">
                  <c:v>2115</c:v>
                </c:pt>
                <c:pt idx="44">
                  <c:v>2252</c:v>
                </c:pt>
                <c:pt idx="45">
                  <c:v>1947</c:v>
                </c:pt>
                <c:pt idx="46">
                  <c:v>1899</c:v>
                </c:pt>
                <c:pt idx="47">
                  <c:v>2010</c:v>
                </c:pt>
                <c:pt idx="48">
                  <c:v>2186</c:v>
                </c:pt>
                <c:pt idx="49">
                  <c:v>1770</c:v>
                </c:pt>
                <c:pt idx="50">
                  <c:v>2106</c:v>
                </c:pt>
                <c:pt idx="51">
                  <c:v>1784</c:v>
                </c:pt>
                <c:pt idx="52">
                  <c:v>1945</c:v>
                </c:pt>
                <c:pt idx="53">
                  <c:v>2044</c:v>
                </c:pt>
                <c:pt idx="54">
                  <c:v>2099</c:v>
                </c:pt>
                <c:pt idx="55">
                  <c:v>2124</c:v>
                </c:pt>
                <c:pt idx="56">
                  <c:v>2109</c:v>
                </c:pt>
                <c:pt idx="57">
                  <c:v>2440</c:v>
                </c:pt>
                <c:pt idx="58">
                  <c:v>2377</c:v>
                </c:pt>
                <c:pt idx="59">
                  <c:v>2037</c:v>
                </c:pt>
                <c:pt idx="60">
                  <c:v>2612</c:v>
                </c:pt>
                <c:pt idx="61">
                  <c:v>2104</c:v>
                </c:pt>
                <c:pt idx="62">
                  <c:v>1808</c:v>
                </c:pt>
                <c:pt idx="63">
                  <c:v>2669</c:v>
                </c:pt>
                <c:pt idx="64">
                  <c:v>2004</c:v>
                </c:pt>
                <c:pt idx="65">
                  <c:v>2177</c:v>
                </c:pt>
                <c:pt idx="66">
                  <c:v>2177</c:v>
                </c:pt>
                <c:pt idx="67">
                  <c:v>2126</c:v>
                </c:pt>
                <c:pt idx="68">
                  <c:v>2128</c:v>
                </c:pt>
                <c:pt idx="69">
                  <c:v>2097</c:v>
                </c:pt>
                <c:pt idx="70">
                  <c:v>1919</c:v>
                </c:pt>
                <c:pt idx="71">
                  <c:v>1927</c:v>
                </c:pt>
                <c:pt idx="72">
                  <c:v>2022</c:v>
                </c:pt>
                <c:pt idx="73">
                  <c:v>1949</c:v>
                </c:pt>
                <c:pt idx="74">
                  <c:v>1976</c:v>
                </c:pt>
                <c:pt idx="75">
                  <c:v>2164</c:v>
                </c:pt>
                <c:pt idx="76">
                  <c:v>2194</c:v>
                </c:pt>
                <c:pt idx="77">
                  <c:v>2157</c:v>
                </c:pt>
                <c:pt idx="78">
                  <c:v>2268</c:v>
                </c:pt>
                <c:pt idx="79">
                  <c:v>2314</c:v>
                </c:pt>
                <c:pt idx="80">
                  <c:v>2196</c:v>
                </c:pt>
                <c:pt idx="81">
                  <c:v>2154</c:v>
                </c:pt>
                <c:pt idx="82">
                  <c:v>2136</c:v>
                </c:pt>
                <c:pt idx="83">
                  <c:v>2025</c:v>
                </c:pt>
                <c:pt idx="84">
                  <c:v>2406</c:v>
                </c:pt>
                <c:pt idx="85">
                  <c:v>2274</c:v>
                </c:pt>
                <c:pt idx="86">
                  <c:v>2937</c:v>
                </c:pt>
                <c:pt idx="87">
                  <c:v>2512</c:v>
                </c:pt>
                <c:pt idx="88">
                  <c:v>2487</c:v>
                </c:pt>
                <c:pt idx="89">
                  <c:v>3224</c:v>
                </c:pt>
                <c:pt idx="90">
                  <c:v>2390</c:v>
                </c:pt>
                <c:pt idx="91">
                  <c:v>2487</c:v>
                </c:pt>
                <c:pt idx="92">
                  <c:v>2200</c:v>
                </c:pt>
                <c:pt idx="93">
                  <c:v>2198</c:v>
                </c:pt>
                <c:pt idx="94">
                  <c:v>2737</c:v>
                </c:pt>
                <c:pt idx="95">
                  <c:v>1936</c:v>
                </c:pt>
                <c:pt idx="96">
                  <c:v>2658</c:v>
                </c:pt>
                <c:pt idx="97">
                  <c:v>2160</c:v>
                </c:pt>
                <c:pt idx="98">
                  <c:v>2163</c:v>
                </c:pt>
                <c:pt idx="99">
                  <c:v>2299</c:v>
                </c:pt>
                <c:pt idx="100">
                  <c:v>2417</c:v>
                </c:pt>
                <c:pt idx="101">
                  <c:v>1684</c:v>
                </c:pt>
                <c:pt idx="102">
                  <c:v>1781</c:v>
                </c:pt>
                <c:pt idx="103">
                  <c:v>1795</c:v>
                </c:pt>
                <c:pt idx="104">
                  <c:v>1842</c:v>
                </c:pt>
                <c:pt idx="105">
                  <c:v>2399</c:v>
                </c:pt>
                <c:pt idx="106">
                  <c:v>2395</c:v>
                </c:pt>
                <c:pt idx="107">
                  <c:v>2225</c:v>
                </c:pt>
                <c:pt idx="108">
                  <c:v>2032</c:v>
                </c:pt>
                <c:pt idx="109">
                  <c:v>1855</c:v>
                </c:pt>
                <c:pt idx="110">
                  <c:v>1808</c:v>
                </c:pt>
                <c:pt idx="111">
                  <c:v>1859</c:v>
                </c:pt>
                <c:pt idx="112">
                  <c:v>2127</c:v>
                </c:pt>
                <c:pt idx="113">
                  <c:v>2530</c:v>
                </c:pt>
                <c:pt idx="114">
                  <c:v>2542</c:v>
                </c:pt>
                <c:pt idx="115">
                  <c:v>2498</c:v>
                </c:pt>
                <c:pt idx="116">
                  <c:v>3316</c:v>
                </c:pt>
                <c:pt idx="117">
                  <c:v>2152</c:v>
                </c:pt>
                <c:pt idx="118">
                  <c:v>2507</c:v>
                </c:pt>
                <c:pt idx="119">
                  <c:v>2915</c:v>
                </c:pt>
                <c:pt idx="120">
                  <c:v>2305</c:v>
                </c:pt>
                <c:pt idx="121">
                  <c:v>2562</c:v>
                </c:pt>
                <c:pt idx="122">
                  <c:v>2851</c:v>
                </c:pt>
                <c:pt idx="123">
                  <c:v>2955</c:v>
                </c:pt>
                <c:pt idx="124">
                  <c:v>2774</c:v>
                </c:pt>
                <c:pt idx="125">
                  <c:v>3151</c:v>
                </c:pt>
                <c:pt idx="126">
                  <c:v>3403</c:v>
                </c:pt>
                <c:pt idx="127">
                  <c:v>3466</c:v>
                </c:pt>
                <c:pt idx="128">
                  <c:v>3225</c:v>
                </c:pt>
                <c:pt idx="129">
                  <c:v>2723</c:v>
                </c:pt>
                <c:pt idx="130">
                  <c:v>2330</c:v>
                </c:pt>
                <c:pt idx="131">
                  <c:v>2163</c:v>
                </c:pt>
                <c:pt idx="132">
                  <c:v>2130</c:v>
                </c:pt>
                <c:pt idx="133">
                  <c:v>2249</c:v>
                </c:pt>
                <c:pt idx="134">
                  <c:v>2772</c:v>
                </c:pt>
                <c:pt idx="135">
                  <c:v>3008</c:v>
                </c:pt>
                <c:pt idx="136">
                  <c:v>2688</c:v>
                </c:pt>
                <c:pt idx="137">
                  <c:v>2179</c:v>
                </c:pt>
                <c:pt idx="138">
                  <c:v>2254</c:v>
                </c:pt>
                <c:pt idx="139">
                  <c:v>2577</c:v>
                </c:pt>
                <c:pt idx="140">
                  <c:v>2279</c:v>
                </c:pt>
                <c:pt idx="141">
                  <c:v>2410</c:v>
                </c:pt>
                <c:pt idx="142">
                  <c:v>3158</c:v>
                </c:pt>
                <c:pt idx="143">
                  <c:v>2746</c:v>
                </c:pt>
                <c:pt idx="144">
                  <c:v>1950</c:v>
                </c:pt>
                <c:pt idx="145">
                  <c:v>2107</c:v>
                </c:pt>
                <c:pt idx="146">
                  <c:v>2348</c:v>
                </c:pt>
                <c:pt idx="147">
                  <c:v>2329</c:v>
                </c:pt>
                <c:pt idx="148">
                  <c:v>2390</c:v>
                </c:pt>
                <c:pt idx="149">
                  <c:v>2456</c:v>
                </c:pt>
                <c:pt idx="150">
                  <c:v>2723</c:v>
                </c:pt>
                <c:pt idx="151">
                  <c:v>3160</c:v>
                </c:pt>
                <c:pt idx="152">
                  <c:v>2441</c:v>
                </c:pt>
                <c:pt idx="153">
                  <c:v>2961</c:v>
                </c:pt>
                <c:pt idx="154">
                  <c:v>2354</c:v>
                </c:pt>
                <c:pt idx="155">
                  <c:v>2164</c:v>
                </c:pt>
                <c:pt idx="156">
                  <c:v>2646</c:v>
                </c:pt>
                <c:pt idx="157">
                  <c:v>2692</c:v>
                </c:pt>
                <c:pt idx="158">
                  <c:v>2370</c:v>
                </c:pt>
                <c:pt idx="159">
                  <c:v>2394</c:v>
                </c:pt>
                <c:pt idx="160">
                  <c:v>2429</c:v>
                </c:pt>
                <c:pt idx="161">
                  <c:v>2430</c:v>
                </c:pt>
                <c:pt idx="162">
                  <c:v>2617</c:v>
                </c:pt>
                <c:pt idx="163">
                  <c:v>2489</c:v>
                </c:pt>
                <c:pt idx="164">
                  <c:v>2782</c:v>
                </c:pt>
                <c:pt idx="165">
                  <c:v>2164</c:v>
                </c:pt>
                <c:pt idx="166">
                  <c:v>2828</c:v>
                </c:pt>
                <c:pt idx="167">
                  <c:v>2248</c:v>
                </c:pt>
                <c:pt idx="168">
                  <c:v>108</c:v>
                </c:pt>
                <c:pt idx="169">
                  <c:v>2368</c:v>
                </c:pt>
                <c:pt idx="170">
                  <c:v>2509</c:v>
                </c:pt>
                <c:pt idx="171">
                  <c:v>3587</c:v>
                </c:pt>
                <c:pt idx="172">
                  <c:v>2620</c:v>
                </c:pt>
                <c:pt idx="173">
                  <c:v>2652</c:v>
                </c:pt>
                <c:pt idx="174">
                  <c:v>3345</c:v>
                </c:pt>
                <c:pt idx="175">
                  <c:v>2221</c:v>
                </c:pt>
                <c:pt idx="176">
                  <c:v>2595</c:v>
                </c:pt>
                <c:pt idx="177">
                  <c:v>2424</c:v>
                </c:pt>
                <c:pt idx="178">
                  <c:v>2935</c:v>
                </c:pt>
                <c:pt idx="179">
                  <c:v>2549</c:v>
                </c:pt>
                <c:pt idx="180">
                  <c:v>2931</c:v>
                </c:pt>
                <c:pt idx="181">
                  <c:v>2604</c:v>
                </c:pt>
                <c:pt idx="182">
                  <c:v>2753</c:v>
                </c:pt>
                <c:pt idx="183">
                  <c:v>2290</c:v>
                </c:pt>
                <c:pt idx="184">
                  <c:v>2421</c:v>
                </c:pt>
                <c:pt idx="185">
                  <c:v>2604</c:v>
                </c:pt>
                <c:pt idx="186">
                  <c:v>2443</c:v>
                </c:pt>
                <c:pt idx="187">
                  <c:v>2345</c:v>
                </c:pt>
                <c:pt idx="188">
                  <c:v>2435</c:v>
                </c:pt>
                <c:pt idx="189">
                  <c:v>2843</c:v>
                </c:pt>
                <c:pt idx="190">
                  <c:v>2890</c:v>
                </c:pt>
                <c:pt idx="191">
                  <c:v>2436</c:v>
                </c:pt>
                <c:pt idx="192">
                  <c:v>2629</c:v>
                </c:pt>
                <c:pt idx="193">
                  <c:v>2710</c:v>
                </c:pt>
                <c:pt idx="194">
                  <c:v>2808</c:v>
                </c:pt>
                <c:pt idx="195">
                  <c:v>2484</c:v>
                </c:pt>
                <c:pt idx="196">
                  <c:v>2635</c:v>
                </c:pt>
                <c:pt idx="197">
                  <c:v>2861</c:v>
                </c:pt>
                <c:pt idx="198">
                  <c:v>3162</c:v>
                </c:pt>
                <c:pt idx="199">
                  <c:v>2704</c:v>
                </c:pt>
                <c:pt idx="200">
                  <c:v>2979</c:v>
                </c:pt>
                <c:pt idx="201">
                  <c:v>3243</c:v>
                </c:pt>
                <c:pt idx="202">
                  <c:v>3147</c:v>
                </c:pt>
                <c:pt idx="203">
                  <c:v>3133</c:v>
                </c:pt>
                <c:pt idx="204">
                  <c:v>3078</c:v>
                </c:pt>
                <c:pt idx="205">
                  <c:v>3386</c:v>
                </c:pt>
                <c:pt idx="206">
                  <c:v>3169</c:v>
                </c:pt>
                <c:pt idx="207">
                  <c:v>3379</c:v>
                </c:pt>
                <c:pt idx="208">
                  <c:v>3457</c:v>
                </c:pt>
                <c:pt idx="209">
                  <c:v>2874</c:v>
                </c:pt>
                <c:pt idx="210">
                  <c:v>3086</c:v>
                </c:pt>
                <c:pt idx="211">
                  <c:v>3230</c:v>
                </c:pt>
                <c:pt idx="212">
                  <c:v>3166</c:v>
                </c:pt>
                <c:pt idx="213">
                  <c:v>3312</c:v>
                </c:pt>
                <c:pt idx="214">
                  <c:v>3090</c:v>
                </c:pt>
                <c:pt idx="215">
                  <c:v>3193</c:v>
                </c:pt>
                <c:pt idx="216">
                  <c:v>2487</c:v>
                </c:pt>
                <c:pt idx="217">
                  <c:v>3489</c:v>
                </c:pt>
                <c:pt idx="218">
                  <c:v>3213</c:v>
                </c:pt>
                <c:pt idx="219">
                  <c:v>3235</c:v>
                </c:pt>
                <c:pt idx="220">
                  <c:v>3237</c:v>
                </c:pt>
                <c:pt idx="221">
                  <c:v>3278</c:v>
                </c:pt>
                <c:pt idx="222">
                  <c:v>3408</c:v>
                </c:pt>
                <c:pt idx="223">
                  <c:v>4097</c:v>
                </c:pt>
                <c:pt idx="224">
                  <c:v>2796</c:v>
                </c:pt>
                <c:pt idx="225">
                  <c:v>3233</c:v>
                </c:pt>
                <c:pt idx="226">
                  <c:v>3124</c:v>
                </c:pt>
                <c:pt idx="227">
                  <c:v>3310</c:v>
                </c:pt>
                <c:pt idx="228">
                  <c:v>3470</c:v>
                </c:pt>
                <c:pt idx="229">
                  <c:v>3327</c:v>
                </c:pt>
                <c:pt idx="230">
                  <c:v>3339</c:v>
                </c:pt>
                <c:pt idx="231">
                  <c:v>3415</c:v>
                </c:pt>
                <c:pt idx="232">
                  <c:v>3338</c:v>
                </c:pt>
                <c:pt idx="233">
                  <c:v>3295</c:v>
                </c:pt>
                <c:pt idx="234">
                  <c:v>2752</c:v>
                </c:pt>
                <c:pt idx="235">
                  <c:v>2654</c:v>
                </c:pt>
                <c:pt idx="236">
                  <c:v>2914</c:v>
                </c:pt>
                <c:pt idx="237">
                  <c:v>3031</c:v>
                </c:pt>
                <c:pt idx="238">
                  <c:v>3063</c:v>
                </c:pt>
                <c:pt idx="239">
                  <c:v>3073</c:v>
                </c:pt>
                <c:pt idx="240">
                  <c:v>3279</c:v>
                </c:pt>
                <c:pt idx="241">
                  <c:v>2618</c:v>
                </c:pt>
                <c:pt idx="242">
                  <c:v>2633</c:v>
                </c:pt>
                <c:pt idx="243">
                  <c:v>2657</c:v>
                </c:pt>
                <c:pt idx="244">
                  <c:v>2595</c:v>
                </c:pt>
                <c:pt idx="245">
                  <c:v>2576</c:v>
                </c:pt>
                <c:pt idx="246">
                  <c:v>2760</c:v>
                </c:pt>
                <c:pt idx="247">
                  <c:v>3362</c:v>
                </c:pt>
                <c:pt idx="248">
                  <c:v>2315</c:v>
                </c:pt>
                <c:pt idx="249">
                  <c:v>2510</c:v>
                </c:pt>
                <c:pt idx="250">
                  <c:v>2650</c:v>
                </c:pt>
                <c:pt idx="251">
                  <c:v>2777</c:v>
                </c:pt>
                <c:pt idx="252">
                  <c:v>2754</c:v>
                </c:pt>
                <c:pt idx="253">
                  <c:v>2674</c:v>
                </c:pt>
                <c:pt idx="254">
                  <c:v>2640</c:v>
                </c:pt>
                <c:pt idx="255">
                  <c:v>2464</c:v>
                </c:pt>
                <c:pt idx="256">
                  <c:v>2559</c:v>
                </c:pt>
                <c:pt idx="257">
                  <c:v>2569</c:v>
                </c:pt>
                <c:pt idx="258">
                  <c:v>2470</c:v>
                </c:pt>
                <c:pt idx="259">
                  <c:v>2588</c:v>
                </c:pt>
                <c:pt idx="260">
                  <c:v>2667</c:v>
                </c:pt>
                <c:pt idx="261">
                  <c:v>2586</c:v>
                </c:pt>
                <c:pt idx="262">
                  <c:v>2582</c:v>
                </c:pt>
                <c:pt idx="263">
                  <c:v>2575</c:v>
                </c:pt>
                <c:pt idx="264">
                  <c:v>2353</c:v>
                </c:pt>
                <c:pt idx="265">
                  <c:v>2545</c:v>
                </c:pt>
                <c:pt idx="266">
                  <c:v>2460</c:v>
                </c:pt>
                <c:pt idx="267">
                  <c:v>2342</c:v>
                </c:pt>
                <c:pt idx="268">
                  <c:v>2312</c:v>
                </c:pt>
                <c:pt idx="269">
                  <c:v>2288</c:v>
                </c:pt>
                <c:pt idx="270">
                  <c:v>2361</c:v>
                </c:pt>
                <c:pt idx="271">
                  <c:v>2099</c:v>
                </c:pt>
                <c:pt idx="272">
                  <c:v>2452</c:v>
                </c:pt>
                <c:pt idx="273">
                  <c:v>1882</c:v>
                </c:pt>
                <c:pt idx="274">
                  <c:v>2869</c:v>
                </c:pt>
                <c:pt idx="275">
                  <c:v>2828</c:v>
                </c:pt>
                <c:pt idx="276">
                  <c:v>1865</c:v>
                </c:pt>
                <c:pt idx="277">
                  <c:v>1876</c:v>
                </c:pt>
                <c:pt idx="278">
                  <c:v>1995</c:v>
                </c:pt>
                <c:pt idx="279">
                  <c:v>1959</c:v>
                </c:pt>
                <c:pt idx="280">
                  <c:v>1987</c:v>
                </c:pt>
                <c:pt idx="281">
                  <c:v>2156</c:v>
                </c:pt>
                <c:pt idx="282">
                  <c:v>2802</c:v>
                </c:pt>
                <c:pt idx="283">
                  <c:v>2003</c:v>
                </c:pt>
                <c:pt idx="284">
                  <c:v>2030</c:v>
                </c:pt>
                <c:pt idx="285">
                  <c:v>2199</c:v>
                </c:pt>
                <c:pt idx="286">
                  <c:v>2221</c:v>
                </c:pt>
                <c:pt idx="287">
                  <c:v>2182</c:v>
                </c:pt>
                <c:pt idx="288">
                  <c:v>2850</c:v>
                </c:pt>
                <c:pt idx="289">
                  <c:v>2138</c:v>
                </c:pt>
                <c:pt idx="290">
                  <c:v>2347</c:v>
                </c:pt>
                <c:pt idx="291">
                  <c:v>3108</c:v>
                </c:pt>
                <c:pt idx="292">
                  <c:v>2293</c:v>
                </c:pt>
                <c:pt idx="293">
                  <c:v>2835</c:v>
                </c:pt>
                <c:pt idx="294">
                  <c:v>2335</c:v>
                </c:pt>
                <c:pt idx="295">
                  <c:v>2093</c:v>
                </c:pt>
                <c:pt idx="296">
                  <c:v>2143</c:v>
                </c:pt>
                <c:pt idx="297">
                  <c:v>1968</c:v>
                </c:pt>
                <c:pt idx="298">
                  <c:v>1922</c:v>
                </c:pt>
                <c:pt idx="299">
                  <c:v>1948</c:v>
                </c:pt>
                <c:pt idx="300">
                  <c:v>1811</c:v>
                </c:pt>
                <c:pt idx="301">
                  <c:v>1795</c:v>
                </c:pt>
                <c:pt idx="302">
                  <c:v>1882</c:v>
                </c:pt>
                <c:pt idx="303">
                  <c:v>2003</c:v>
                </c:pt>
                <c:pt idx="304">
                  <c:v>1658</c:v>
                </c:pt>
                <c:pt idx="305">
                  <c:v>1526</c:v>
                </c:pt>
                <c:pt idx="306">
                  <c:v>2338</c:v>
                </c:pt>
                <c:pt idx="307">
                  <c:v>1965</c:v>
                </c:pt>
                <c:pt idx="308">
                  <c:v>2112</c:v>
                </c:pt>
                <c:pt idx="309">
                  <c:v>2287</c:v>
                </c:pt>
                <c:pt idx="310">
                  <c:v>1981</c:v>
                </c:pt>
                <c:pt idx="311">
                  <c:v>1626</c:v>
                </c:pt>
                <c:pt idx="312">
                  <c:v>1783</c:v>
                </c:pt>
                <c:pt idx="313">
                  <c:v>1791</c:v>
                </c:pt>
                <c:pt idx="314">
                  <c:v>1902</c:v>
                </c:pt>
                <c:pt idx="315">
                  <c:v>1612</c:v>
                </c:pt>
                <c:pt idx="316">
                  <c:v>1829</c:v>
                </c:pt>
                <c:pt idx="317">
                  <c:v>2138</c:v>
                </c:pt>
                <c:pt idx="318">
                  <c:v>2269</c:v>
                </c:pt>
                <c:pt idx="319">
                  <c:v>1674</c:v>
                </c:pt>
                <c:pt idx="320">
                  <c:v>1536</c:v>
                </c:pt>
                <c:pt idx="321">
                  <c:v>2192</c:v>
                </c:pt>
                <c:pt idx="322">
                  <c:v>1772</c:v>
                </c:pt>
                <c:pt idx="323">
                  <c:v>2309</c:v>
                </c:pt>
                <c:pt idx="324">
                  <c:v>2298</c:v>
                </c:pt>
                <c:pt idx="325">
                  <c:v>1775</c:v>
                </c:pt>
                <c:pt idx="326">
                  <c:v>1566</c:v>
                </c:pt>
                <c:pt idx="327">
                  <c:v>1672</c:v>
                </c:pt>
                <c:pt idx="328">
                  <c:v>1568</c:v>
                </c:pt>
                <c:pt idx="329">
                  <c:v>1777</c:v>
                </c:pt>
                <c:pt idx="330">
                  <c:v>1831</c:v>
                </c:pt>
                <c:pt idx="331">
                  <c:v>1804</c:v>
                </c:pt>
                <c:pt idx="332">
                  <c:v>1820</c:v>
                </c:pt>
                <c:pt idx="333">
                  <c:v>1487</c:v>
                </c:pt>
                <c:pt idx="334">
                  <c:v>1639</c:v>
                </c:pt>
                <c:pt idx="335">
                  <c:v>1527</c:v>
                </c:pt>
                <c:pt idx="336">
                  <c:v>1645</c:v>
                </c:pt>
                <c:pt idx="337">
                  <c:v>1827</c:v>
                </c:pt>
                <c:pt idx="338">
                  <c:v>1926</c:v>
                </c:pt>
                <c:pt idx="339">
                  <c:v>1929</c:v>
                </c:pt>
                <c:pt idx="340">
                  <c:v>1940</c:v>
                </c:pt>
                <c:pt idx="341">
                  <c:v>1759</c:v>
                </c:pt>
                <c:pt idx="342">
                  <c:v>1929</c:v>
                </c:pt>
                <c:pt idx="343">
                  <c:v>1714</c:v>
                </c:pt>
                <c:pt idx="344">
                  <c:v>1846</c:v>
                </c:pt>
                <c:pt idx="345">
                  <c:v>2342</c:v>
                </c:pt>
                <c:pt idx="346">
                  <c:v>1523</c:v>
                </c:pt>
                <c:pt idx="347">
                  <c:v>1639</c:v>
                </c:pt>
                <c:pt idx="348">
                  <c:v>1692</c:v>
                </c:pt>
                <c:pt idx="349">
                  <c:v>1637</c:v>
                </c:pt>
                <c:pt idx="350">
                  <c:v>1766</c:v>
                </c:pt>
                <c:pt idx="351">
                  <c:v>1870</c:v>
                </c:pt>
                <c:pt idx="352">
                  <c:v>1836</c:v>
                </c:pt>
                <c:pt idx="353">
                  <c:v>1796</c:v>
                </c:pt>
                <c:pt idx="354">
                  <c:v>1995</c:v>
                </c:pt>
                <c:pt idx="355">
                  <c:v>1931</c:v>
                </c:pt>
                <c:pt idx="356">
                  <c:v>1927</c:v>
                </c:pt>
                <c:pt idx="357">
                  <c:v>1496</c:v>
                </c:pt>
                <c:pt idx="358">
                  <c:v>1589</c:v>
                </c:pt>
                <c:pt idx="359">
                  <c:v>1638</c:v>
                </c:pt>
                <c:pt idx="360">
                  <c:v>1738</c:v>
                </c:pt>
                <c:pt idx="361">
                  <c:v>2074</c:v>
                </c:pt>
                <c:pt idx="362">
                  <c:v>1862</c:v>
                </c:pt>
                <c:pt idx="363">
                  <c:v>2234</c:v>
                </c:pt>
                <c:pt idx="364">
                  <c:v>2211</c:v>
                </c:pt>
                <c:pt idx="365">
                  <c:v>2406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68728"/>
        <c:axId val="99115504"/>
      </c:lineChart>
      <c:dateAx>
        <c:axId val="131068728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9115504"/>
        <c:crosses val="autoZero"/>
        <c:auto val="1"/>
        <c:lblOffset val="100"/>
        <c:baseTimeUnit val="days"/>
      </c:dateAx>
      <c:valAx>
        <c:axId val="9911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1068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WIER'!$B$1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WIER'!$A$2:$A$367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WIER'!$B$2:$B$367</c:f>
              <c:numCache>
                <c:formatCode>General</c:formatCode>
                <c:ptCount val="366"/>
                <c:pt idx="0">
                  <c:v>1043</c:v>
                </c:pt>
                <c:pt idx="1">
                  <c:v>1063</c:v>
                </c:pt>
                <c:pt idx="2">
                  <c:v>1313</c:v>
                </c:pt>
                <c:pt idx="3">
                  <c:v>1134</c:v>
                </c:pt>
                <c:pt idx="4">
                  <c:v>955</c:v>
                </c:pt>
                <c:pt idx="5">
                  <c:v>949</c:v>
                </c:pt>
                <c:pt idx="6">
                  <c:v>1136</c:v>
                </c:pt>
                <c:pt idx="7">
                  <c:v>1044</c:v>
                </c:pt>
                <c:pt idx="8">
                  <c:v>973</c:v>
                </c:pt>
                <c:pt idx="9">
                  <c:v>1036</c:v>
                </c:pt>
                <c:pt idx="10">
                  <c:v>1043</c:v>
                </c:pt>
                <c:pt idx="11">
                  <c:v>1204</c:v>
                </c:pt>
                <c:pt idx="12">
                  <c:v>982</c:v>
                </c:pt>
                <c:pt idx="13">
                  <c:v>1097</c:v>
                </c:pt>
                <c:pt idx="14">
                  <c:v>945</c:v>
                </c:pt>
                <c:pt idx="15">
                  <c:v>999</c:v>
                </c:pt>
                <c:pt idx="16">
                  <c:v>948</c:v>
                </c:pt>
                <c:pt idx="17">
                  <c:v>938</c:v>
                </c:pt>
                <c:pt idx="18">
                  <c:v>897</c:v>
                </c:pt>
                <c:pt idx="19">
                  <c:v>981</c:v>
                </c:pt>
                <c:pt idx="20">
                  <c:v>903</c:v>
                </c:pt>
                <c:pt idx="21">
                  <c:v>1081</c:v>
                </c:pt>
                <c:pt idx="22">
                  <c:v>961</c:v>
                </c:pt>
                <c:pt idx="23">
                  <c:v>1015</c:v>
                </c:pt>
                <c:pt idx="24">
                  <c:v>982</c:v>
                </c:pt>
                <c:pt idx="25">
                  <c:v>1069</c:v>
                </c:pt>
                <c:pt idx="26">
                  <c:v>1037</c:v>
                </c:pt>
                <c:pt idx="27">
                  <c:v>922</c:v>
                </c:pt>
                <c:pt idx="28">
                  <c:v>986</c:v>
                </c:pt>
                <c:pt idx="29">
                  <c:v>1301</c:v>
                </c:pt>
                <c:pt idx="30">
                  <c:v>1028</c:v>
                </c:pt>
                <c:pt idx="31">
                  <c:v>1012</c:v>
                </c:pt>
                <c:pt idx="32">
                  <c:v>965</c:v>
                </c:pt>
                <c:pt idx="33">
                  <c:v>1014</c:v>
                </c:pt>
                <c:pt idx="34">
                  <c:v>1107</c:v>
                </c:pt>
                <c:pt idx="35">
                  <c:v>1015</c:v>
                </c:pt>
                <c:pt idx="36">
                  <c:v>1030</c:v>
                </c:pt>
                <c:pt idx="37">
                  <c:v>1171</c:v>
                </c:pt>
                <c:pt idx="38">
                  <c:v>1323</c:v>
                </c:pt>
                <c:pt idx="39">
                  <c:v>1084</c:v>
                </c:pt>
                <c:pt idx="40">
                  <c:v>1227</c:v>
                </c:pt>
                <c:pt idx="41">
                  <c:v>986</c:v>
                </c:pt>
                <c:pt idx="42">
                  <c:v>969</c:v>
                </c:pt>
                <c:pt idx="43">
                  <c:v>960</c:v>
                </c:pt>
                <c:pt idx="44">
                  <c:v>1062</c:v>
                </c:pt>
                <c:pt idx="45">
                  <c:v>974</c:v>
                </c:pt>
                <c:pt idx="46">
                  <c:v>814</c:v>
                </c:pt>
                <c:pt idx="47">
                  <c:v>955</c:v>
                </c:pt>
                <c:pt idx="48">
                  <c:v>983</c:v>
                </c:pt>
                <c:pt idx="49">
                  <c:v>1084</c:v>
                </c:pt>
                <c:pt idx="50">
                  <c:v>1198</c:v>
                </c:pt>
                <c:pt idx="51">
                  <c:v>1081</c:v>
                </c:pt>
                <c:pt idx="52">
                  <c:v>1089</c:v>
                </c:pt>
                <c:pt idx="53">
                  <c:v>1008</c:v>
                </c:pt>
                <c:pt idx="54">
                  <c:v>1094</c:v>
                </c:pt>
                <c:pt idx="55">
                  <c:v>989</c:v>
                </c:pt>
                <c:pt idx="56">
                  <c:v>969</c:v>
                </c:pt>
                <c:pt idx="57">
                  <c:v>985</c:v>
                </c:pt>
                <c:pt idx="58">
                  <c:v>983</c:v>
                </c:pt>
                <c:pt idx="59">
                  <c:v>947</c:v>
                </c:pt>
                <c:pt idx="60">
                  <c:v>1180</c:v>
                </c:pt>
                <c:pt idx="61">
                  <c:v>1109</c:v>
                </c:pt>
                <c:pt idx="62">
                  <c:v>973</c:v>
                </c:pt>
                <c:pt idx="63">
                  <c:v>1255</c:v>
                </c:pt>
                <c:pt idx="64">
                  <c:v>1043</c:v>
                </c:pt>
                <c:pt idx="65">
                  <c:v>987</c:v>
                </c:pt>
                <c:pt idx="66">
                  <c:v>979</c:v>
                </c:pt>
                <c:pt idx="67">
                  <c:v>965</c:v>
                </c:pt>
                <c:pt idx="68">
                  <c:v>970</c:v>
                </c:pt>
                <c:pt idx="69">
                  <c:v>936</c:v>
                </c:pt>
                <c:pt idx="70">
                  <c:v>957</c:v>
                </c:pt>
                <c:pt idx="71">
                  <c:v>1003</c:v>
                </c:pt>
                <c:pt idx="72">
                  <c:v>992</c:v>
                </c:pt>
                <c:pt idx="73">
                  <c:v>1002</c:v>
                </c:pt>
                <c:pt idx="74">
                  <c:v>954</c:v>
                </c:pt>
                <c:pt idx="75">
                  <c:v>979</c:v>
                </c:pt>
                <c:pt idx="76">
                  <c:v>962</c:v>
                </c:pt>
                <c:pt idx="77">
                  <c:v>968</c:v>
                </c:pt>
                <c:pt idx="78">
                  <c:v>1018</c:v>
                </c:pt>
                <c:pt idx="79">
                  <c:v>1034</c:v>
                </c:pt>
                <c:pt idx="80">
                  <c:v>1023</c:v>
                </c:pt>
                <c:pt idx="81">
                  <c:v>994</c:v>
                </c:pt>
                <c:pt idx="82">
                  <c:v>1007</c:v>
                </c:pt>
                <c:pt idx="83">
                  <c:v>1003</c:v>
                </c:pt>
                <c:pt idx="84">
                  <c:v>1179</c:v>
                </c:pt>
                <c:pt idx="85">
                  <c:v>1001</c:v>
                </c:pt>
                <c:pt idx="86">
                  <c:v>1172</c:v>
                </c:pt>
                <c:pt idx="87">
                  <c:v>1104</c:v>
                </c:pt>
                <c:pt idx="88">
                  <c:v>1088</c:v>
                </c:pt>
                <c:pt idx="89">
                  <c:v>1107</c:v>
                </c:pt>
                <c:pt idx="90">
                  <c:v>953</c:v>
                </c:pt>
                <c:pt idx="91">
                  <c:v>991</c:v>
                </c:pt>
                <c:pt idx="92">
                  <c:v>1001</c:v>
                </c:pt>
                <c:pt idx="93">
                  <c:v>1012</c:v>
                </c:pt>
                <c:pt idx="94">
                  <c:v>1283</c:v>
                </c:pt>
                <c:pt idx="95">
                  <c:v>958</c:v>
                </c:pt>
                <c:pt idx="96">
                  <c:v>1080</c:v>
                </c:pt>
                <c:pt idx="97">
                  <c:v>1008</c:v>
                </c:pt>
                <c:pt idx="98">
                  <c:v>1019</c:v>
                </c:pt>
                <c:pt idx="99">
                  <c:v>997</c:v>
                </c:pt>
                <c:pt idx="100">
                  <c:v>1066</c:v>
                </c:pt>
                <c:pt idx="101">
                  <c:v>991</c:v>
                </c:pt>
                <c:pt idx="102">
                  <c:v>1023</c:v>
                </c:pt>
                <c:pt idx="103">
                  <c:v>1015</c:v>
                </c:pt>
                <c:pt idx="104">
                  <c:v>959</c:v>
                </c:pt>
                <c:pt idx="105">
                  <c:v>1023</c:v>
                </c:pt>
                <c:pt idx="106">
                  <c:v>1057</c:v>
                </c:pt>
                <c:pt idx="107">
                  <c:v>1008</c:v>
                </c:pt>
                <c:pt idx="108">
                  <c:v>1008</c:v>
                </c:pt>
                <c:pt idx="109">
                  <c:v>985</c:v>
                </c:pt>
                <c:pt idx="110">
                  <c:v>950</c:v>
                </c:pt>
                <c:pt idx="111">
                  <c:v>943</c:v>
                </c:pt>
                <c:pt idx="112">
                  <c:v>974</c:v>
                </c:pt>
                <c:pt idx="113">
                  <c:v>1028</c:v>
                </c:pt>
                <c:pt idx="114">
                  <c:v>1020</c:v>
                </c:pt>
                <c:pt idx="115">
                  <c:v>1020</c:v>
                </c:pt>
                <c:pt idx="116">
                  <c:v>1347</c:v>
                </c:pt>
                <c:pt idx="117">
                  <c:v>937</c:v>
                </c:pt>
                <c:pt idx="118">
                  <c:v>974</c:v>
                </c:pt>
                <c:pt idx="119">
                  <c:v>1111</c:v>
                </c:pt>
                <c:pt idx="120">
                  <c:v>952</c:v>
                </c:pt>
                <c:pt idx="121">
                  <c:v>959</c:v>
                </c:pt>
                <c:pt idx="122">
                  <c:v>1012</c:v>
                </c:pt>
                <c:pt idx="123">
                  <c:v>1049</c:v>
                </c:pt>
                <c:pt idx="124">
                  <c:v>966</c:v>
                </c:pt>
                <c:pt idx="125">
                  <c:v>965</c:v>
                </c:pt>
                <c:pt idx="126">
                  <c:v>995</c:v>
                </c:pt>
                <c:pt idx="127">
                  <c:v>1026</c:v>
                </c:pt>
                <c:pt idx="128">
                  <c:v>1057</c:v>
                </c:pt>
                <c:pt idx="129">
                  <c:v>1019</c:v>
                </c:pt>
                <c:pt idx="130">
                  <c:v>1054</c:v>
                </c:pt>
                <c:pt idx="131">
                  <c:v>997</c:v>
                </c:pt>
                <c:pt idx="132">
                  <c:v>1044</c:v>
                </c:pt>
                <c:pt idx="133">
                  <c:v>1032</c:v>
                </c:pt>
                <c:pt idx="134">
                  <c:v>1013</c:v>
                </c:pt>
                <c:pt idx="135">
                  <c:v>1060</c:v>
                </c:pt>
                <c:pt idx="136">
                  <c:v>955</c:v>
                </c:pt>
                <c:pt idx="137">
                  <c:v>990</c:v>
                </c:pt>
                <c:pt idx="138">
                  <c:v>1025</c:v>
                </c:pt>
                <c:pt idx="139">
                  <c:v>1057</c:v>
                </c:pt>
                <c:pt idx="140">
                  <c:v>998</c:v>
                </c:pt>
                <c:pt idx="141">
                  <c:v>974</c:v>
                </c:pt>
                <c:pt idx="142">
                  <c:v>1372</c:v>
                </c:pt>
                <c:pt idx="143">
                  <c:v>1363</c:v>
                </c:pt>
                <c:pt idx="144">
                  <c:v>945</c:v>
                </c:pt>
                <c:pt idx="145">
                  <c:v>946</c:v>
                </c:pt>
                <c:pt idx="146">
                  <c:v>993</c:v>
                </c:pt>
                <c:pt idx="147">
                  <c:v>1013</c:v>
                </c:pt>
                <c:pt idx="148">
                  <c:v>1016</c:v>
                </c:pt>
                <c:pt idx="149">
                  <c:v>1124</c:v>
                </c:pt>
                <c:pt idx="150">
                  <c:v>1074</c:v>
                </c:pt>
                <c:pt idx="151">
                  <c:v>1117</c:v>
                </c:pt>
                <c:pt idx="152">
                  <c:v>962</c:v>
                </c:pt>
                <c:pt idx="153">
                  <c:v>1008</c:v>
                </c:pt>
                <c:pt idx="154">
                  <c:v>982</c:v>
                </c:pt>
                <c:pt idx="155">
                  <c:v>969</c:v>
                </c:pt>
                <c:pt idx="156">
                  <c:v>1009</c:v>
                </c:pt>
                <c:pt idx="157">
                  <c:v>1035</c:v>
                </c:pt>
                <c:pt idx="158">
                  <c:v>1001</c:v>
                </c:pt>
                <c:pt idx="159">
                  <c:v>960</c:v>
                </c:pt>
                <c:pt idx="160">
                  <c:v>901</c:v>
                </c:pt>
                <c:pt idx="161">
                  <c:v>976</c:v>
                </c:pt>
                <c:pt idx="162">
                  <c:v>965</c:v>
                </c:pt>
                <c:pt idx="163">
                  <c:v>995</c:v>
                </c:pt>
                <c:pt idx="164">
                  <c:v>1096</c:v>
                </c:pt>
                <c:pt idx="165">
                  <c:v>1038</c:v>
                </c:pt>
                <c:pt idx="166">
                  <c:v>1092</c:v>
                </c:pt>
                <c:pt idx="167">
                  <c:v>1010</c:v>
                </c:pt>
                <c:pt idx="168">
                  <c:v>43</c:v>
                </c:pt>
                <c:pt idx="169">
                  <c:v>992</c:v>
                </c:pt>
                <c:pt idx="170">
                  <c:v>999</c:v>
                </c:pt>
                <c:pt idx="171">
                  <c:v>1439</c:v>
                </c:pt>
                <c:pt idx="172">
                  <c:v>1006</c:v>
                </c:pt>
                <c:pt idx="173">
                  <c:v>939</c:v>
                </c:pt>
                <c:pt idx="174">
                  <c:v>1556</c:v>
                </c:pt>
                <c:pt idx="175">
                  <c:v>949</c:v>
                </c:pt>
                <c:pt idx="176">
                  <c:v>975</c:v>
                </c:pt>
                <c:pt idx="177">
                  <c:v>971</c:v>
                </c:pt>
                <c:pt idx="178">
                  <c:v>1105</c:v>
                </c:pt>
                <c:pt idx="179">
                  <c:v>997</c:v>
                </c:pt>
                <c:pt idx="180">
                  <c:v>1130</c:v>
                </c:pt>
                <c:pt idx="181">
                  <c:v>1263</c:v>
                </c:pt>
                <c:pt idx="182">
                  <c:v>1141</c:v>
                </c:pt>
                <c:pt idx="183">
                  <c:v>950</c:v>
                </c:pt>
                <c:pt idx="184">
                  <c:v>1014</c:v>
                </c:pt>
                <c:pt idx="185">
                  <c:v>985</c:v>
                </c:pt>
                <c:pt idx="186">
                  <c:v>1004</c:v>
                </c:pt>
                <c:pt idx="187">
                  <c:v>945</c:v>
                </c:pt>
                <c:pt idx="188">
                  <c:v>974</c:v>
                </c:pt>
                <c:pt idx="189">
                  <c:v>1147</c:v>
                </c:pt>
                <c:pt idx="190">
                  <c:v>1063</c:v>
                </c:pt>
                <c:pt idx="191">
                  <c:v>1032</c:v>
                </c:pt>
                <c:pt idx="192">
                  <c:v>1027</c:v>
                </c:pt>
                <c:pt idx="193">
                  <c:v>1118</c:v>
                </c:pt>
                <c:pt idx="194">
                  <c:v>1010</c:v>
                </c:pt>
                <c:pt idx="195">
                  <c:v>1005</c:v>
                </c:pt>
                <c:pt idx="196">
                  <c:v>982</c:v>
                </c:pt>
                <c:pt idx="197">
                  <c:v>1004</c:v>
                </c:pt>
                <c:pt idx="198">
                  <c:v>1097</c:v>
                </c:pt>
                <c:pt idx="199">
                  <c:v>1031</c:v>
                </c:pt>
                <c:pt idx="200">
                  <c:v>1012</c:v>
                </c:pt>
                <c:pt idx="201">
                  <c:v>1009</c:v>
                </c:pt>
                <c:pt idx="202">
                  <c:v>1009</c:v>
                </c:pt>
                <c:pt idx="203">
                  <c:v>1001</c:v>
                </c:pt>
                <c:pt idx="204">
                  <c:v>992</c:v>
                </c:pt>
                <c:pt idx="205">
                  <c:v>999</c:v>
                </c:pt>
                <c:pt idx="206">
                  <c:v>1000</c:v>
                </c:pt>
                <c:pt idx="207">
                  <c:v>989</c:v>
                </c:pt>
                <c:pt idx="208">
                  <c:v>1013</c:v>
                </c:pt>
                <c:pt idx="209">
                  <c:v>1186</c:v>
                </c:pt>
                <c:pt idx="210">
                  <c:v>990</c:v>
                </c:pt>
                <c:pt idx="211">
                  <c:v>1027</c:v>
                </c:pt>
                <c:pt idx="212">
                  <c:v>1206</c:v>
                </c:pt>
                <c:pt idx="213">
                  <c:v>988</c:v>
                </c:pt>
                <c:pt idx="214">
                  <c:v>1000</c:v>
                </c:pt>
                <c:pt idx="215">
                  <c:v>1049</c:v>
                </c:pt>
                <c:pt idx="216">
                  <c:v>929</c:v>
                </c:pt>
                <c:pt idx="217">
                  <c:v>971</c:v>
                </c:pt>
                <c:pt idx="218">
                  <c:v>975</c:v>
                </c:pt>
                <c:pt idx="219">
                  <c:v>972</c:v>
                </c:pt>
                <c:pt idx="220">
                  <c:v>984</c:v>
                </c:pt>
                <c:pt idx="221">
                  <c:v>980</c:v>
                </c:pt>
                <c:pt idx="222">
                  <c:v>1077</c:v>
                </c:pt>
                <c:pt idx="223">
                  <c:v>1184</c:v>
                </c:pt>
                <c:pt idx="224">
                  <c:v>927</c:v>
                </c:pt>
                <c:pt idx="225">
                  <c:v>947</c:v>
                </c:pt>
                <c:pt idx="226">
                  <c:v>999</c:v>
                </c:pt>
                <c:pt idx="227">
                  <c:v>904</c:v>
                </c:pt>
                <c:pt idx="228">
                  <c:v>1006</c:v>
                </c:pt>
                <c:pt idx="229">
                  <c:v>958</c:v>
                </c:pt>
                <c:pt idx="230">
                  <c:v>968</c:v>
                </c:pt>
                <c:pt idx="231">
                  <c:v>1067</c:v>
                </c:pt>
                <c:pt idx="232">
                  <c:v>1255</c:v>
                </c:pt>
                <c:pt idx="233">
                  <c:v>1544</c:v>
                </c:pt>
                <c:pt idx="234">
                  <c:v>1066</c:v>
                </c:pt>
                <c:pt idx="235">
                  <c:v>1003</c:v>
                </c:pt>
                <c:pt idx="236">
                  <c:v>1032</c:v>
                </c:pt>
                <c:pt idx="237">
                  <c:v>1038</c:v>
                </c:pt>
                <c:pt idx="238">
                  <c:v>1013</c:v>
                </c:pt>
                <c:pt idx="239">
                  <c:v>1002</c:v>
                </c:pt>
                <c:pt idx="240">
                  <c:v>1065</c:v>
                </c:pt>
                <c:pt idx="241">
                  <c:v>1039</c:v>
                </c:pt>
                <c:pt idx="242">
                  <c:v>981</c:v>
                </c:pt>
                <c:pt idx="243">
                  <c:v>946</c:v>
                </c:pt>
                <c:pt idx="244">
                  <c:v>943</c:v>
                </c:pt>
                <c:pt idx="245">
                  <c:v>947</c:v>
                </c:pt>
                <c:pt idx="246">
                  <c:v>1005</c:v>
                </c:pt>
                <c:pt idx="247">
                  <c:v>1360</c:v>
                </c:pt>
                <c:pt idx="248">
                  <c:v>966</c:v>
                </c:pt>
                <c:pt idx="249">
                  <c:v>928</c:v>
                </c:pt>
                <c:pt idx="250">
                  <c:v>949</c:v>
                </c:pt>
                <c:pt idx="251">
                  <c:v>966</c:v>
                </c:pt>
                <c:pt idx="252">
                  <c:v>970</c:v>
                </c:pt>
                <c:pt idx="253">
                  <c:v>960</c:v>
                </c:pt>
                <c:pt idx="254">
                  <c:v>969</c:v>
                </c:pt>
                <c:pt idx="255">
                  <c:v>992</c:v>
                </c:pt>
                <c:pt idx="256">
                  <c:v>965</c:v>
                </c:pt>
                <c:pt idx="257">
                  <c:v>966</c:v>
                </c:pt>
                <c:pt idx="258">
                  <c:v>964</c:v>
                </c:pt>
                <c:pt idx="259">
                  <c:v>975</c:v>
                </c:pt>
                <c:pt idx="260">
                  <c:v>942</c:v>
                </c:pt>
                <c:pt idx="261">
                  <c:v>956</c:v>
                </c:pt>
                <c:pt idx="262">
                  <c:v>943</c:v>
                </c:pt>
                <c:pt idx="263">
                  <c:v>934</c:v>
                </c:pt>
                <c:pt idx="264">
                  <c:v>904</c:v>
                </c:pt>
                <c:pt idx="265">
                  <c:v>914</c:v>
                </c:pt>
                <c:pt idx="266">
                  <c:v>1015</c:v>
                </c:pt>
                <c:pt idx="267">
                  <c:v>943</c:v>
                </c:pt>
                <c:pt idx="268">
                  <c:v>961</c:v>
                </c:pt>
                <c:pt idx="269">
                  <c:v>989</c:v>
                </c:pt>
                <c:pt idx="270">
                  <c:v>937</c:v>
                </c:pt>
                <c:pt idx="271">
                  <c:v>942</c:v>
                </c:pt>
                <c:pt idx="272">
                  <c:v>1128</c:v>
                </c:pt>
                <c:pt idx="273">
                  <c:v>983</c:v>
                </c:pt>
                <c:pt idx="274">
                  <c:v>1091</c:v>
                </c:pt>
                <c:pt idx="275">
                  <c:v>1384</c:v>
                </c:pt>
                <c:pt idx="276">
                  <c:v>1016</c:v>
                </c:pt>
                <c:pt idx="277">
                  <c:v>967</c:v>
                </c:pt>
                <c:pt idx="278">
                  <c:v>988</c:v>
                </c:pt>
                <c:pt idx="279">
                  <c:v>954</c:v>
                </c:pt>
                <c:pt idx="280">
                  <c:v>973</c:v>
                </c:pt>
                <c:pt idx="281">
                  <c:v>976</c:v>
                </c:pt>
                <c:pt idx="282">
                  <c:v>986</c:v>
                </c:pt>
                <c:pt idx="283">
                  <c:v>995</c:v>
                </c:pt>
                <c:pt idx="284">
                  <c:v>916</c:v>
                </c:pt>
                <c:pt idx="285">
                  <c:v>931</c:v>
                </c:pt>
                <c:pt idx="286">
                  <c:v>915</c:v>
                </c:pt>
                <c:pt idx="287">
                  <c:v>1052</c:v>
                </c:pt>
                <c:pt idx="288">
                  <c:v>1244</c:v>
                </c:pt>
                <c:pt idx="289">
                  <c:v>943</c:v>
                </c:pt>
                <c:pt idx="290">
                  <c:v>1117</c:v>
                </c:pt>
                <c:pt idx="291">
                  <c:v>1260</c:v>
                </c:pt>
                <c:pt idx="292">
                  <c:v>994</c:v>
                </c:pt>
                <c:pt idx="293">
                  <c:v>1141</c:v>
                </c:pt>
                <c:pt idx="294">
                  <c:v>946</c:v>
                </c:pt>
                <c:pt idx="295">
                  <c:v>988</c:v>
                </c:pt>
                <c:pt idx="296">
                  <c:v>982</c:v>
                </c:pt>
                <c:pt idx="297">
                  <c:v>984</c:v>
                </c:pt>
                <c:pt idx="298">
                  <c:v>933</c:v>
                </c:pt>
                <c:pt idx="299">
                  <c:v>876</c:v>
                </c:pt>
                <c:pt idx="300">
                  <c:v>878</c:v>
                </c:pt>
                <c:pt idx="301">
                  <c:v>956</c:v>
                </c:pt>
                <c:pt idx="302">
                  <c:v>959</c:v>
                </c:pt>
                <c:pt idx="303">
                  <c:v>943</c:v>
                </c:pt>
                <c:pt idx="304">
                  <c:v>949</c:v>
                </c:pt>
                <c:pt idx="305">
                  <c:v>918</c:v>
                </c:pt>
                <c:pt idx="306">
                  <c:v>1078</c:v>
                </c:pt>
                <c:pt idx="307">
                  <c:v>967</c:v>
                </c:pt>
                <c:pt idx="308">
                  <c:v>1300</c:v>
                </c:pt>
                <c:pt idx="309">
                  <c:v>1240</c:v>
                </c:pt>
                <c:pt idx="310">
                  <c:v>1224</c:v>
                </c:pt>
                <c:pt idx="311">
                  <c:v>890</c:v>
                </c:pt>
                <c:pt idx="312">
                  <c:v>915</c:v>
                </c:pt>
                <c:pt idx="313">
                  <c:v>971</c:v>
                </c:pt>
                <c:pt idx="314">
                  <c:v>928</c:v>
                </c:pt>
                <c:pt idx="315">
                  <c:v>910</c:v>
                </c:pt>
                <c:pt idx="316">
                  <c:v>943</c:v>
                </c:pt>
                <c:pt idx="317">
                  <c:v>1044</c:v>
                </c:pt>
                <c:pt idx="318">
                  <c:v>1053</c:v>
                </c:pt>
                <c:pt idx="319">
                  <c:v>890</c:v>
                </c:pt>
                <c:pt idx="320">
                  <c:v>1068</c:v>
                </c:pt>
                <c:pt idx="321">
                  <c:v>984</c:v>
                </c:pt>
                <c:pt idx="322">
                  <c:v>1083</c:v>
                </c:pt>
                <c:pt idx="323">
                  <c:v>1374</c:v>
                </c:pt>
                <c:pt idx="324">
                  <c:v>1355</c:v>
                </c:pt>
                <c:pt idx="325">
                  <c:v>1080</c:v>
                </c:pt>
                <c:pt idx="326">
                  <c:v>796</c:v>
                </c:pt>
                <c:pt idx="327">
                  <c:v>879</c:v>
                </c:pt>
                <c:pt idx="328">
                  <c:v>882</c:v>
                </c:pt>
                <c:pt idx="329">
                  <c:v>905</c:v>
                </c:pt>
                <c:pt idx="330">
                  <c:v>921</c:v>
                </c:pt>
                <c:pt idx="331">
                  <c:v>954</c:v>
                </c:pt>
                <c:pt idx="332">
                  <c:v>938</c:v>
                </c:pt>
                <c:pt idx="333">
                  <c:v>907</c:v>
                </c:pt>
                <c:pt idx="334">
                  <c:v>933</c:v>
                </c:pt>
                <c:pt idx="335">
                  <c:v>947</c:v>
                </c:pt>
                <c:pt idx="336">
                  <c:v>964</c:v>
                </c:pt>
                <c:pt idx="337">
                  <c:v>941</c:v>
                </c:pt>
                <c:pt idx="338">
                  <c:v>1011</c:v>
                </c:pt>
                <c:pt idx="339">
                  <c:v>961</c:v>
                </c:pt>
                <c:pt idx="340">
                  <c:v>971</c:v>
                </c:pt>
                <c:pt idx="341">
                  <c:v>969</c:v>
                </c:pt>
                <c:pt idx="342">
                  <c:v>1080</c:v>
                </c:pt>
                <c:pt idx="343">
                  <c:v>963</c:v>
                </c:pt>
                <c:pt idx="344">
                  <c:v>1046</c:v>
                </c:pt>
                <c:pt idx="345">
                  <c:v>1239</c:v>
                </c:pt>
                <c:pt idx="346">
                  <c:v>944</c:v>
                </c:pt>
                <c:pt idx="347">
                  <c:v>944</c:v>
                </c:pt>
                <c:pt idx="348">
                  <c:v>960</c:v>
                </c:pt>
                <c:pt idx="349">
                  <c:v>940</c:v>
                </c:pt>
                <c:pt idx="350">
                  <c:v>928</c:v>
                </c:pt>
                <c:pt idx="351">
                  <c:v>935</c:v>
                </c:pt>
                <c:pt idx="352">
                  <c:v>964</c:v>
                </c:pt>
                <c:pt idx="353">
                  <c:v>945</c:v>
                </c:pt>
                <c:pt idx="354">
                  <c:v>949</c:v>
                </c:pt>
                <c:pt idx="355">
                  <c:v>984</c:v>
                </c:pt>
                <c:pt idx="356">
                  <c:v>982</c:v>
                </c:pt>
                <c:pt idx="357">
                  <c:v>927</c:v>
                </c:pt>
                <c:pt idx="358">
                  <c:v>970</c:v>
                </c:pt>
                <c:pt idx="359">
                  <c:v>968</c:v>
                </c:pt>
                <c:pt idx="360">
                  <c:v>992</c:v>
                </c:pt>
                <c:pt idx="361">
                  <c:v>1127</c:v>
                </c:pt>
                <c:pt idx="362">
                  <c:v>985</c:v>
                </c:pt>
                <c:pt idx="363">
                  <c:v>974</c:v>
                </c:pt>
                <c:pt idx="364">
                  <c:v>970</c:v>
                </c:pt>
                <c:pt idx="365">
                  <c:v>1010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891728"/>
        <c:axId val="98920584"/>
      </c:lineChart>
      <c:dateAx>
        <c:axId val="98891728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8920584"/>
        <c:crosses val="autoZero"/>
        <c:auto val="1"/>
        <c:lblOffset val="100"/>
        <c:baseTimeUnit val="days"/>
      </c:dateAx>
      <c:valAx>
        <c:axId val="9892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889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WIEM'!$B$1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WIEM'!$A$2:$A$367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WIEM'!$B$2:$B$367</c:f>
              <c:numCache>
                <c:formatCode>General</c:formatCode>
                <c:ptCount val="366"/>
                <c:pt idx="0">
                  <c:v>1018</c:v>
                </c:pt>
                <c:pt idx="1">
                  <c:v>1049</c:v>
                </c:pt>
                <c:pt idx="2">
                  <c:v>1156</c:v>
                </c:pt>
                <c:pt idx="3">
                  <c:v>1034</c:v>
                </c:pt>
                <c:pt idx="4">
                  <c:v>930</c:v>
                </c:pt>
                <c:pt idx="5">
                  <c:v>881</c:v>
                </c:pt>
                <c:pt idx="6">
                  <c:v>1115</c:v>
                </c:pt>
                <c:pt idx="7">
                  <c:v>873</c:v>
                </c:pt>
                <c:pt idx="8">
                  <c:v>877</c:v>
                </c:pt>
                <c:pt idx="9">
                  <c:v>984</c:v>
                </c:pt>
                <c:pt idx="10">
                  <c:v>1105</c:v>
                </c:pt>
                <c:pt idx="11">
                  <c:v>1066</c:v>
                </c:pt>
                <c:pt idx="12">
                  <c:v>870</c:v>
                </c:pt>
                <c:pt idx="13">
                  <c:v>919</c:v>
                </c:pt>
                <c:pt idx="14">
                  <c:v>745</c:v>
                </c:pt>
                <c:pt idx="15">
                  <c:v>891</c:v>
                </c:pt>
                <c:pt idx="16">
                  <c:v>884</c:v>
                </c:pt>
                <c:pt idx="17">
                  <c:v>914</c:v>
                </c:pt>
                <c:pt idx="18">
                  <c:v>874</c:v>
                </c:pt>
                <c:pt idx="19">
                  <c:v>868</c:v>
                </c:pt>
                <c:pt idx="20">
                  <c:v>841</c:v>
                </c:pt>
                <c:pt idx="21">
                  <c:v>1030</c:v>
                </c:pt>
                <c:pt idx="22">
                  <c:v>804</c:v>
                </c:pt>
                <c:pt idx="23">
                  <c:v>989</c:v>
                </c:pt>
                <c:pt idx="24">
                  <c:v>668</c:v>
                </c:pt>
                <c:pt idx="25">
                  <c:v>783</c:v>
                </c:pt>
                <c:pt idx="26">
                  <c:v>629</c:v>
                </c:pt>
                <c:pt idx="27">
                  <c:v>955</c:v>
                </c:pt>
                <c:pt idx="28">
                  <c:v>967</c:v>
                </c:pt>
                <c:pt idx="29">
                  <c:v>1144</c:v>
                </c:pt>
                <c:pt idx="30">
                  <c:v>1337</c:v>
                </c:pt>
                <c:pt idx="31">
                  <c:v>1157</c:v>
                </c:pt>
                <c:pt idx="32">
                  <c:v>881</c:v>
                </c:pt>
                <c:pt idx="33">
                  <c:v>770</c:v>
                </c:pt>
                <c:pt idx="34">
                  <c:v>913</c:v>
                </c:pt>
                <c:pt idx="35">
                  <c:v>784</c:v>
                </c:pt>
                <c:pt idx="36">
                  <c:v>846</c:v>
                </c:pt>
                <c:pt idx="37">
                  <c:v>959</c:v>
                </c:pt>
                <c:pt idx="38">
                  <c:v>1086</c:v>
                </c:pt>
                <c:pt idx="39">
                  <c:v>740</c:v>
                </c:pt>
                <c:pt idx="40">
                  <c:v>792</c:v>
                </c:pt>
                <c:pt idx="41">
                  <c:v>766</c:v>
                </c:pt>
                <c:pt idx="42">
                  <c:v>811</c:v>
                </c:pt>
                <c:pt idx="43">
                  <c:v>884</c:v>
                </c:pt>
                <c:pt idx="44">
                  <c:v>1122</c:v>
                </c:pt>
                <c:pt idx="45">
                  <c:v>698</c:v>
                </c:pt>
                <c:pt idx="46">
                  <c:v>843</c:v>
                </c:pt>
                <c:pt idx="47">
                  <c:v>835</c:v>
                </c:pt>
                <c:pt idx="48">
                  <c:v>873</c:v>
                </c:pt>
                <c:pt idx="49">
                  <c:v>819</c:v>
                </c:pt>
                <c:pt idx="50">
                  <c:v>1105</c:v>
                </c:pt>
                <c:pt idx="51">
                  <c:v>861</c:v>
                </c:pt>
                <c:pt idx="52">
                  <c:v>869</c:v>
                </c:pt>
                <c:pt idx="53">
                  <c:v>883</c:v>
                </c:pt>
                <c:pt idx="54">
                  <c:v>862</c:v>
                </c:pt>
                <c:pt idx="55">
                  <c:v>812</c:v>
                </c:pt>
                <c:pt idx="56">
                  <c:v>806</c:v>
                </c:pt>
                <c:pt idx="57">
                  <c:v>832</c:v>
                </c:pt>
                <c:pt idx="58">
                  <c:v>851</c:v>
                </c:pt>
                <c:pt idx="59">
                  <c:v>814</c:v>
                </c:pt>
                <c:pt idx="60">
                  <c:v>993</c:v>
                </c:pt>
                <c:pt idx="61">
                  <c:v>895</c:v>
                </c:pt>
                <c:pt idx="62">
                  <c:v>692</c:v>
                </c:pt>
                <c:pt idx="63">
                  <c:v>831</c:v>
                </c:pt>
                <c:pt idx="64">
                  <c:v>789</c:v>
                </c:pt>
                <c:pt idx="65">
                  <c:v>877</c:v>
                </c:pt>
                <c:pt idx="66">
                  <c:v>836</c:v>
                </c:pt>
                <c:pt idx="67">
                  <c:v>816</c:v>
                </c:pt>
                <c:pt idx="68">
                  <c:v>804</c:v>
                </c:pt>
                <c:pt idx="69">
                  <c:v>806</c:v>
                </c:pt>
                <c:pt idx="70">
                  <c:v>819</c:v>
                </c:pt>
                <c:pt idx="71">
                  <c:v>843</c:v>
                </c:pt>
                <c:pt idx="72">
                  <c:v>846</c:v>
                </c:pt>
                <c:pt idx="73">
                  <c:v>848</c:v>
                </c:pt>
                <c:pt idx="74">
                  <c:v>848</c:v>
                </c:pt>
                <c:pt idx="75">
                  <c:v>785</c:v>
                </c:pt>
                <c:pt idx="76">
                  <c:v>791</c:v>
                </c:pt>
                <c:pt idx="77">
                  <c:v>808</c:v>
                </c:pt>
                <c:pt idx="78">
                  <c:v>851</c:v>
                </c:pt>
                <c:pt idx="79">
                  <c:v>918</c:v>
                </c:pt>
                <c:pt idx="80">
                  <c:v>905</c:v>
                </c:pt>
                <c:pt idx="81">
                  <c:v>838</c:v>
                </c:pt>
                <c:pt idx="82">
                  <c:v>896</c:v>
                </c:pt>
                <c:pt idx="83">
                  <c:v>853</c:v>
                </c:pt>
                <c:pt idx="84">
                  <c:v>1080</c:v>
                </c:pt>
                <c:pt idx="85">
                  <c:v>901</c:v>
                </c:pt>
                <c:pt idx="86">
                  <c:v>995</c:v>
                </c:pt>
                <c:pt idx="87">
                  <c:v>1008</c:v>
                </c:pt>
                <c:pt idx="88">
                  <c:v>913</c:v>
                </c:pt>
                <c:pt idx="89">
                  <c:v>1009</c:v>
                </c:pt>
                <c:pt idx="90">
                  <c:v>850</c:v>
                </c:pt>
                <c:pt idx="91">
                  <c:v>881</c:v>
                </c:pt>
                <c:pt idx="92">
                  <c:v>911</c:v>
                </c:pt>
                <c:pt idx="93">
                  <c:v>954</c:v>
                </c:pt>
                <c:pt idx="94">
                  <c:v>1182</c:v>
                </c:pt>
                <c:pt idx="95">
                  <c:v>873</c:v>
                </c:pt>
                <c:pt idx="96">
                  <c:v>1024</c:v>
                </c:pt>
                <c:pt idx="97">
                  <c:v>813</c:v>
                </c:pt>
                <c:pt idx="98">
                  <c:v>854</c:v>
                </c:pt>
                <c:pt idx="99">
                  <c:v>893</c:v>
                </c:pt>
                <c:pt idx="100">
                  <c:v>974</c:v>
                </c:pt>
                <c:pt idx="101">
                  <c:v>890</c:v>
                </c:pt>
                <c:pt idx="102">
                  <c:v>890</c:v>
                </c:pt>
                <c:pt idx="103">
                  <c:v>881</c:v>
                </c:pt>
                <c:pt idx="104">
                  <c:v>850</c:v>
                </c:pt>
                <c:pt idx="105">
                  <c:v>999</c:v>
                </c:pt>
                <c:pt idx="106">
                  <c:v>1012</c:v>
                </c:pt>
                <c:pt idx="107">
                  <c:v>844</c:v>
                </c:pt>
                <c:pt idx="108">
                  <c:v>865</c:v>
                </c:pt>
                <c:pt idx="109">
                  <c:v>825</c:v>
                </c:pt>
                <c:pt idx="110">
                  <c:v>825</c:v>
                </c:pt>
                <c:pt idx="111">
                  <c:v>859</c:v>
                </c:pt>
                <c:pt idx="112">
                  <c:v>818</c:v>
                </c:pt>
                <c:pt idx="113">
                  <c:v>976</c:v>
                </c:pt>
                <c:pt idx="114">
                  <c:v>924</c:v>
                </c:pt>
                <c:pt idx="115">
                  <c:v>874</c:v>
                </c:pt>
                <c:pt idx="116">
                  <c:v>1073</c:v>
                </c:pt>
                <c:pt idx="117">
                  <c:v>722</c:v>
                </c:pt>
                <c:pt idx="118">
                  <c:v>926</c:v>
                </c:pt>
                <c:pt idx="119">
                  <c:v>826</c:v>
                </c:pt>
                <c:pt idx="120">
                  <c:v>817</c:v>
                </c:pt>
                <c:pt idx="121">
                  <c:v>856</c:v>
                </c:pt>
                <c:pt idx="122">
                  <c:v>838</c:v>
                </c:pt>
                <c:pt idx="123">
                  <c:v>938</c:v>
                </c:pt>
                <c:pt idx="124">
                  <c:v>792</c:v>
                </c:pt>
                <c:pt idx="125">
                  <c:v>829</c:v>
                </c:pt>
                <c:pt idx="126">
                  <c:v>855</c:v>
                </c:pt>
                <c:pt idx="127">
                  <c:v>907</c:v>
                </c:pt>
                <c:pt idx="128">
                  <c:v>960</c:v>
                </c:pt>
                <c:pt idx="129">
                  <c:v>982</c:v>
                </c:pt>
                <c:pt idx="130">
                  <c:v>922</c:v>
                </c:pt>
                <c:pt idx="131">
                  <c:v>960</c:v>
                </c:pt>
                <c:pt idx="132">
                  <c:v>940</c:v>
                </c:pt>
                <c:pt idx="133">
                  <c:v>962</c:v>
                </c:pt>
                <c:pt idx="134">
                  <c:v>993</c:v>
                </c:pt>
                <c:pt idx="135">
                  <c:v>1035</c:v>
                </c:pt>
                <c:pt idx="136">
                  <c:v>982</c:v>
                </c:pt>
                <c:pt idx="137">
                  <c:v>957</c:v>
                </c:pt>
                <c:pt idx="138">
                  <c:v>1006</c:v>
                </c:pt>
                <c:pt idx="139">
                  <c:v>1052</c:v>
                </c:pt>
                <c:pt idx="140">
                  <c:v>1017</c:v>
                </c:pt>
                <c:pt idx="141">
                  <c:v>1069</c:v>
                </c:pt>
                <c:pt idx="142">
                  <c:v>664</c:v>
                </c:pt>
                <c:pt idx="143">
                  <c:v>612</c:v>
                </c:pt>
                <c:pt idx="144">
                  <c:v>1172</c:v>
                </c:pt>
                <c:pt idx="145">
                  <c:v>1076</c:v>
                </c:pt>
                <c:pt idx="146">
                  <c:v>1035</c:v>
                </c:pt>
                <c:pt idx="147">
                  <c:v>1087</c:v>
                </c:pt>
                <c:pt idx="148">
                  <c:v>1108</c:v>
                </c:pt>
                <c:pt idx="149">
                  <c:v>1201</c:v>
                </c:pt>
                <c:pt idx="150">
                  <c:v>946</c:v>
                </c:pt>
                <c:pt idx="151">
                  <c:v>912</c:v>
                </c:pt>
                <c:pt idx="152">
                  <c:v>1124</c:v>
                </c:pt>
                <c:pt idx="153">
                  <c:v>1057</c:v>
                </c:pt>
                <c:pt idx="154">
                  <c:v>1100</c:v>
                </c:pt>
                <c:pt idx="155">
                  <c:v>1059</c:v>
                </c:pt>
                <c:pt idx="156">
                  <c:v>1059</c:v>
                </c:pt>
                <c:pt idx="157">
                  <c:v>1097</c:v>
                </c:pt>
                <c:pt idx="158">
                  <c:v>1054</c:v>
                </c:pt>
                <c:pt idx="159">
                  <c:v>1027</c:v>
                </c:pt>
                <c:pt idx="160">
                  <c:v>1003</c:v>
                </c:pt>
                <c:pt idx="161">
                  <c:v>1019</c:v>
                </c:pt>
                <c:pt idx="162">
                  <c:v>1024</c:v>
                </c:pt>
                <c:pt idx="163">
                  <c:v>1021</c:v>
                </c:pt>
                <c:pt idx="164">
                  <c:v>1154</c:v>
                </c:pt>
                <c:pt idx="165">
                  <c:v>997</c:v>
                </c:pt>
                <c:pt idx="166">
                  <c:v>1076</c:v>
                </c:pt>
                <c:pt idx="167">
                  <c:v>1071</c:v>
                </c:pt>
                <c:pt idx="168">
                  <c:v>49</c:v>
                </c:pt>
                <c:pt idx="169">
                  <c:v>971</c:v>
                </c:pt>
                <c:pt idx="170">
                  <c:v>1024</c:v>
                </c:pt>
                <c:pt idx="171">
                  <c:v>725</c:v>
                </c:pt>
                <c:pt idx="172">
                  <c:v>962</c:v>
                </c:pt>
                <c:pt idx="173">
                  <c:v>1144</c:v>
                </c:pt>
                <c:pt idx="174">
                  <c:v>581</c:v>
                </c:pt>
                <c:pt idx="175">
                  <c:v>1167</c:v>
                </c:pt>
                <c:pt idx="176">
                  <c:v>1210</c:v>
                </c:pt>
                <c:pt idx="177">
                  <c:v>1208</c:v>
                </c:pt>
                <c:pt idx="178">
                  <c:v>1113</c:v>
                </c:pt>
                <c:pt idx="179">
                  <c:v>1183</c:v>
                </c:pt>
                <c:pt idx="180">
                  <c:v>1073</c:v>
                </c:pt>
                <c:pt idx="181">
                  <c:v>1123</c:v>
                </c:pt>
                <c:pt idx="182">
                  <c:v>1171</c:v>
                </c:pt>
                <c:pt idx="183">
                  <c:v>951</c:v>
                </c:pt>
                <c:pt idx="184">
                  <c:v>1113</c:v>
                </c:pt>
                <c:pt idx="185">
                  <c:v>1037</c:v>
                </c:pt>
                <c:pt idx="186">
                  <c:v>1009</c:v>
                </c:pt>
                <c:pt idx="187">
                  <c:v>907</c:v>
                </c:pt>
                <c:pt idx="188">
                  <c:v>886</c:v>
                </c:pt>
                <c:pt idx="189">
                  <c:v>1085</c:v>
                </c:pt>
                <c:pt idx="190">
                  <c:v>1008</c:v>
                </c:pt>
                <c:pt idx="191">
                  <c:v>874</c:v>
                </c:pt>
                <c:pt idx="192">
                  <c:v>953</c:v>
                </c:pt>
                <c:pt idx="193">
                  <c:v>1061</c:v>
                </c:pt>
                <c:pt idx="194">
                  <c:v>922</c:v>
                </c:pt>
                <c:pt idx="195">
                  <c:v>868</c:v>
                </c:pt>
                <c:pt idx="196">
                  <c:v>901</c:v>
                </c:pt>
                <c:pt idx="197">
                  <c:v>944</c:v>
                </c:pt>
                <c:pt idx="198">
                  <c:v>1045</c:v>
                </c:pt>
                <c:pt idx="199">
                  <c:v>869</c:v>
                </c:pt>
                <c:pt idx="200">
                  <c:v>885</c:v>
                </c:pt>
                <c:pt idx="201">
                  <c:v>908</c:v>
                </c:pt>
                <c:pt idx="202">
                  <c:v>882</c:v>
                </c:pt>
                <c:pt idx="203">
                  <c:v>949</c:v>
                </c:pt>
                <c:pt idx="204">
                  <c:v>936</c:v>
                </c:pt>
                <c:pt idx="205">
                  <c:v>894</c:v>
                </c:pt>
                <c:pt idx="206">
                  <c:v>939</c:v>
                </c:pt>
                <c:pt idx="207">
                  <c:v>877</c:v>
                </c:pt>
                <c:pt idx="208">
                  <c:v>1036</c:v>
                </c:pt>
                <c:pt idx="209">
                  <c:v>964</c:v>
                </c:pt>
                <c:pt idx="210">
                  <c:v>791</c:v>
                </c:pt>
                <c:pt idx="211">
                  <c:v>929</c:v>
                </c:pt>
                <c:pt idx="212">
                  <c:v>1004</c:v>
                </c:pt>
                <c:pt idx="213">
                  <c:v>832</c:v>
                </c:pt>
                <c:pt idx="214">
                  <c:v>698</c:v>
                </c:pt>
                <c:pt idx="215">
                  <c:v>820</c:v>
                </c:pt>
                <c:pt idx="216">
                  <c:v>699</c:v>
                </c:pt>
                <c:pt idx="217">
                  <c:v>684</c:v>
                </c:pt>
                <c:pt idx="218">
                  <c:v>690</c:v>
                </c:pt>
                <c:pt idx="219">
                  <c:v>664</c:v>
                </c:pt>
                <c:pt idx="220">
                  <c:v>666</c:v>
                </c:pt>
                <c:pt idx="221">
                  <c:v>779</c:v>
                </c:pt>
                <c:pt idx="222">
                  <c:v>752</c:v>
                </c:pt>
                <c:pt idx="223">
                  <c:v>939</c:v>
                </c:pt>
                <c:pt idx="224">
                  <c:v>561</c:v>
                </c:pt>
                <c:pt idx="225">
                  <c:v>811</c:v>
                </c:pt>
                <c:pt idx="226">
                  <c:v>664</c:v>
                </c:pt>
                <c:pt idx="227">
                  <c:v>711</c:v>
                </c:pt>
                <c:pt idx="228">
                  <c:v>788</c:v>
                </c:pt>
                <c:pt idx="229">
                  <c:v>814</c:v>
                </c:pt>
                <c:pt idx="230">
                  <c:v>809</c:v>
                </c:pt>
                <c:pt idx="231">
                  <c:v>909</c:v>
                </c:pt>
                <c:pt idx="232">
                  <c:v>915</c:v>
                </c:pt>
                <c:pt idx="233">
                  <c:v>871</c:v>
                </c:pt>
                <c:pt idx="234">
                  <c:v>942</c:v>
                </c:pt>
                <c:pt idx="235">
                  <c:v>827</c:v>
                </c:pt>
                <c:pt idx="236">
                  <c:v>938</c:v>
                </c:pt>
                <c:pt idx="237">
                  <c:v>897</c:v>
                </c:pt>
                <c:pt idx="238">
                  <c:v>921</c:v>
                </c:pt>
                <c:pt idx="239">
                  <c:v>960</c:v>
                </c:pt>
                <c:pt idx="240">
                  <c:v>1031</c:v>
                </c:pt>
                <c:pt idx="241">
                  <c:v>956</c:v>
                </c:pt>
                <c:pt idx="242">
                  <c:v>923</c:v>
                </c:pt>
                <c:pt idx="243">
                  <c:v>946</c:v>
                </c:pt>
                <c:pt idx="244">
                  <c:v>916</c:v>
                </c:pt>
                <c:pt idx="245">
                  <c:v>854</c:v>
                </c:pt>
                <c:pt idx="246">
                  <c:v>979</c:v>
                </c:pt>
                <c:pt idx="247">
                  <c:v>1106</c:v>
                </c:pt>
                <c:pt idx="248">
                  <c:v>980</c:v>
                </c:pt>
                <c:pt idx="249">
                  <c:v>856</c:v>
                </c:pt>
                <c:pt idx="250">
                  <c:v>900</c:v>
                </c:pt>
                <c:pt idx="251">
                  <c:v>966</c:v>
                </c:pt>
                <c:pt idx="252">
                  <c:v>917</c:v>
                </c:pt>
                <c:pt idx="253">
                  <c:v>958</c:v>
                </c:pt>
                <c:pt idx="254">
                  <c:v>978</c:v>
                </c:pt>
                <c:pt idx="255">
                  <c:v>964</c:v>
                </c:pt>
                <c:pt idx="256">
                  <c:v>886</c:v>
                </c:pt>
                <c:pt idx="257">
                  <c:v>933</c:v>
                </c:pt>
                <c:pt idx="258">
                  <c:v>922</c:v>
                </c:pt>
                <c:pt idx="259">
                  <c:v>1024</c:v>
                </c:pt>
                <c:pt idx="260">
                  <c:v>979</c:v>
                </c:pt>
                <c:pt idx="261">
                  <c:v>1021</c:v>
                </c:pt>
                <c:pt idx="262">
                  <c:v>987</c:v>
                </c:pt>
                <c:pt idx="263">
                  <c:v>986</c:v>
                </c:pt>
                <c:pt idx="264">
                  <c:v>949</c:v>
                </c:pt>
                <c:pt idx="265">
                  <c:v>903</c:v>
                </c:pt>
                <c:pt idx="266">
                  <c:v>1052</c:v>
                </c:pt>
                <c:pt idx="267">
                  <c:v>940</c:v>
                </c:pt>
                <c:pt idx="268">
                  <c:v>999</c:v>
                </c:pt>
                <c:pt idx="269">
                  <c:v>1007</c:v>
                </c:pt>
                <c:pt idx="270">
                  <c:v>966</c:v>
                </c:pt>
                <c:pt idx="271">
                  <c:v>1007</c:v>
                </c:pt>
                <c:pt idx="272">
                  <c:v>1076</c:v>
                </c:pt>
                <c:pt idx="273">
                  <c:v>1043</c:v>
                </c:pt>
                <c:pt idx="274">
                  <c:v>1126</c:v>
                </c:pt>
                <c:pt idx="275">
                  <c:v>1161</c:v>
                </c:pt>
                <c:pt idx="276">
                  <c:v>868</c:v>
                </c:pt>
                <c:pt idx="277">
                  <c:v>950</c:v>
                </c:pt>
                <c:pt idx="278">
                  <c:v>1031</c:v>
                </c:pt>
                <c:pt idx="279">
                  <c:v>1032</c:v>
                </c:pt>
                <c:pt idx="280">
                  <c:v>965</c:v>
                </c:pt>
                <c:pt idx="281">
                  <c:v>1063</c:v>
                </c:pt>
                <c:pt idx="282">
                  <c:v>1062</c:v>
                </c:pt>
                <c:pt idx="283">
                  <c:v>970</c:v>
                </c:pt>
                <c:pt idx="284">
                  <c:v>881</c:v>
                </c:pt>
                <c:pt idx="285">
                  <c:v>909</c:v>
                </c:pt>
                <c:pt idx="286">
                  <c:v>814</c:v>
                </c:pt>
                <c:pt idx="287">
                  <c:v>857</c:v>
                </c:pt>
                <c:pt idx="288">
                  <c:v>1023</c:v>
                </c:pt>
                <c:pt idx="289">
                  <c:v>817</c:v>
                </c:pt>
                <c:pt idx="290">
                  <c:v>923</c:v>
                </c:pt>
                <c:pt idx="291">
                  <c:v>1004</c:v>
                </c:pt>
                <c:pt idx="292">
                  <c:v>613</c:v>
                </c:pt>
                <c:pt idx="293">
                  <c:v>851</c:v>
                </c:pt>
                <c:pt idx="294">
                  <c:v>812</c:v>
                </c:pt>
                <c:pt idx="295">
                  <c:v>869</c:v>
                </c:pt>
                <c:pt idx="296">
                  <c:v>903</c:v>
                </c:pt>
                <c:pt idx="297">
                  <c:v>954</c:v>
                </c:pt>
                <c:pt idx="298">
                  <c:v>828</c:v>
                </c:pt>
                <c:pt idx="299">
                  <c:v>839</c:v>
                </c:pt>
                <c:pt idx="300">
                  <c:v>817</c:v>
                </c:pt>
                <c:pt idx="301">
                  <c:v>821</c:v>
                </c:pt>
                <c:pt idx="302">
                  <c:v>877</c:v>
                </c:pt>
                <c:pt idx="303">
                  <c:v>919</c:v>
                </c:pt>
                <c:pt idx="304">
                  <c:v>888</c:v>
                </c:pt>
                <c:pt idx="305">
                  <c:v>866</c:v>
                </c:pt>
                <c:pt idx="306">
                  <c:v>990</c:v>
                </c:pt>
                <c:pt idx="307">
                  <c:v>808</c:v>
                </c:pt>
                <c:pt idx="308">
                  <c:v>972</c:v>
                </c:pt>
                <c:pt idx="309">
                  <c:v>890</c:v>
                </c:pt>
                <c:pt idx="310">
                  <c:v>845</c:v>
                </c:pt>
                <c:pt idx="311">
                  <c:v>715</c:v>
                </c:pt>
                <c:pt idx="312">
                  <c:v>766</c:v>
                </c:pt>
                <c:pt idx="313">
                  <c:v>855</c:v>
                </c:pt>
                <c:pt idx="314">
                  <c:v>919</c:v>
                </c:pt>
                <c:pt idx="315">
                  <c:v>694</c:v>
                </c:pt>
                <c:pt idx="316">
                  <c:v>863</c:v>
                </c:pt>
                <c:pt idx="317">
                  <c:v>981</c:v>
                </c:pt>
                <c:pt idx="318">
                  <c:v>989</c:v>
                </c:pt>
                <c:pt idx="319">
                  <c:v>751</c:v>
                </c:pt>
                <c:pt idx="320">
                  <c:v>913</c:v>
                </c:pt>
                <c:pt idx="321">
                  <c:v>855</c:v>
                </c:pt>
                <c:pt idx="322">
                  <c:v>707</c:v>
                </c:pt>
                <c:pt idx="323">
                  <c:v>725</c:v>
                </c:pt>
                <c:pt idx="324">
                  <c:v>527</c:v>
                </c:pt>
                <c:pt idx="325">
                  <c:v>818</c:v>
                </c:pt>
                <c:pt idx="326">
                  <c:v>717</c:v>
                </c:pt>
                <c:pt idx="327">
                  <c:v>778</c:v>
                </c:pt>
                <c:pt idx="328">
                  <c:v>800</c:v>
                </c:pt>
                <c:pt idx="329">
                  <c:v>923</c:v>
                </c:pt>
                <c:pt idx="330">
                  <c:v>927</c:v>
                </c:pt>
                <c:pt idx="331">
                  <c:v>919</c:v>
                </c:pt>
                <c:pt idx="332">
                  <c:v>849</c:v>
                </c:pt>
                <c:pt idx="333">
                  <c:v>866</c:v>
                </c:pt>
                <c:pt idx="334">
                  <c:v>812</c:v>
                </c:pt>
                <c:pt idx="335">
                  <c:v>840</c:v>
                </c:pt>
                <c:pt idx="336">
                  <c:v>911</c:v>
                </c:pt>
                <c:pt idx="337">
                  <c:v>850</c:v>
                </c:pt>
                <c:pt idx="338">
                  <c:v>896</c:v>
                </c:pt>
                <c:pt idx="339">
                  <c:v>833</c:v>
                </c:pt>
                <c:pt idx="340">
                  <c:v>869</c:v>
                </c:pt>
                <c:pt idx="341">
                  <c:v>849</c:v>
                </c:pt>
                <c:pt idx="342">
                  <c:v>1025</c:v>
                </c:pt>
                <c:pt idx="343">
                  <c:v>668</c:v>
                </c:pt>
                <c:pt idx="344">
                  <c:v>931</c:v>
                </c:pt>
                <c:pt idx="345">
                  <c:v>743</c:v>
                </c:pt>
                <c:pt idx="346">
                  <c:v>832</c:v>
                </c:pt>
                <c:pt idx="347">
                  <c:v>814</c:v>
                </c:pt>
                <c:pt idx="348">
                  <c:v>918</c:v>
                </c:pt>
                <c:pt idx="349">
                  <c:v>944</c:v>
                </c:pt>
                <c:pt idx="350">
                  <c:v>946</c:v>
                </c:pt>
                <c:pt idx="351">
                  <c:v>982</c:v>
                </c:pt>
                <c:pt idx="352">
                  <c:v>1019</c:v>
                </c:pt>
                <c:pt idx="353">
                  <c:v>993</c:v>
                </c:pt>
                <c:pt idx="354">
                  <c:v>951</c:v>
                </c:pt>
                <c:pt idx="355">
                  <c:v>1125</c:v>
                </c:pt>
                <c:pt idx="356">
                  <c:v>815</c:v>
                </c:pt>
                <c:pt idx="357">
                  <c:v>971</c:v>
                </c:pt>
                <c:pt idx="358">
                  <c:v>1016</c:v>
                </c:pt>
                <c:pt idx="359">
                  <c:v>1031</c:v>
                </c:pt>
                <c:pt idx="360">
                  <c:v>1113</c:v>
                </c:pt>
                <c:pt idx="361">
                  <c:v>1189</c:v>
                </c:pt>
                <c:pt idx="362">
                  <c:v>952</c:v>
                </c:pt>
                <c:pt idx="363">
                  <c:v>1001</c:v>
                </c:pt>
                <c:pt idx="364">
                  <c:v>989</c:v>
                </c:pt>
                <c:pt idx="365">
                  <c:v>1062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76552"/>
        <c:axId val="170676944"/>
      </c:lineChart>
      <c:dateAx>
        <c:axId val="170676552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0676944"/>
        <c:crosses val="autoZero"/>
        <c:auto val="1"/>
        <c:lblOffset val="100"/>
        <c:baseTimeUnit val="days"/>
      </c:dateAx>
      <c:valAx>
        <c:axId val="17067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067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STOL'!$B$1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STOL'!$A$2:$A$367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STOL'!$B$2:$B$367</c:f>
              <c:numCache>
                <c:formatCode>General</c:formatCode>
                <c:ptCount val="366"/>
                <c:pt idx="0">
                  <c:v>3313</c:v>
                </c:pt>
                <c:pt idx="1">
                  <c:v>3533</c:v>
                </c:pt>
                <c:pt idx="2">
                  <c:v>4093</c:v>
                </c:pt>
                <c:pt idx="3">
                  <c:v>3276</c:v>
                </c:pt>
                <c:pt idx="4">
                  <c:v>2622</c:v>
                </c:pt>
                <c:pt idx="5">
                  <c:v>2763</c:v>
                </c:pt>
                <c:pt idx="6">
                  <c:v>3267</c:v>
                </c:pt>
                <c:pt idx="7">
                  <c:v>2792</c:v>
                </c:pt>
                <c:pt idx="8">
                  <c:v>2871</c:v>
                </c:pt>
                <c:pt idx="9">
                  <c:v>3079</c:v>
                </c:pt>
                <c:pt idx="10">
                  <c:v>3346</c:v>
                </c:pt>
                <c:pt idx="11">
                  <c:v>3200</c:v>
                </c:pt>
                <c:pt idx="12">
                  <c:v>2973</c:v>
                </c:pt>
                <c:pt idx="13">
                  <c:v>3392</c:v>
                </c:pt>
                <c:pt idx="14">
                  <c:v>2462</c:v>
                </c:pt>
                <c:pt idx="15">
                  <c:v>2752</c:v>
                </c:pt>
                <c:pt idx="16">
                  <c:v>2859</c:v>
                </c:pt>
                <c:pt idx="17">
                  <c:v>2866</c:v>
                </c:pt>
                <c:pt idx="18">
                  <c:v>2915</c:v>
                </c:pt>
                <c:pt idx="19">
                  <c:v>2930</c:v>
                </c:pt>
                <c:pt idx="20">
                  <c:v>2714</c:v>
                </c:pt>
                <c:pt idx="21">
                  <c:v>3307</c:v>
                </c:pt>
                <c:pt idx="22">
                  <c:v>2746</c:v>
                </c:pt>
                <c:pt idx="23">
                  <c:v>3338</c:v>
                </c:pt>
                <c:pt idx="24">
                  <c:v>2840</c:v>
                </c:pt>
                <c:pt idx="25">
                  <c:v>2939</c:v>
                </c:pt>
                <c:pt idx="26">
                  <c:v>2926</c:v>
                </c:pt>
                <c:pt idx="27">
                  <c:v>2323</c:v>
                </c:pt>
                <c:pt idx="28">
                  <c:v>2711</c:v>
                </c:pt>
                <c:pt idx="29">
                  <c:v>2981</c:v>
                </c:pt>
                <c:pt idx="30">
                  <c:v>2990</c:v>
                </c:pt>
                <c:pt idx="31">
                  <c:v>2524</c:v>
                </c:pt>
                <c:pt idx="32">
                  <c:v>2710</c:v>
                </c:pt>
                <c:pt idx="33">
                  <c:v>2867</c:v>
                </c:pt>
                <c:pt idx="34">
                  <c:v>3137</c:v>
                </c:pt>
                <c:pt idx="35">
                  <c:v>2738</c:v>
                </c:pt>
                <c:pt idx="36">
                  <c:v>3112</c:v>
                </c:pt>
                <c:pt idx="37">
                  <c:v>3513</c:v>
                </c:pt>
                <c:pt idx="38">
                  <c:v>3646</c:v>
                </c:pt>
                <c:pt idx="39">
                  <c:v>2663</c:v>
                </c:pt>
                <c:pt idx="40">
                  <c:v>2788</c:v>
                </c:pt>
                <c:pt idx="41">
                  <c:v>2729</c:v>
                </c:pt>
                <c:pt idx="42">
                  <c:v>2767</c:v>
                </c:pt>
                <c:pt idx="43">
                  <c:v>3115</c:v>
                </c:pt>
                <c:pt idx="44">
                  <c:v>3798</c:v>
                </c:pt>
                <c:pt idx="45">
                  <c:v>2563</c:v>
                </c:pt>
                <c:pt idx="46">
                  <c:v>2770</c:v>
                </c:pt>
                <c:pt idx="47">
                  <c:v>2705</c:v>
                </c:pt>
                <c:pt idx="48">
                  <c:v>2845</c:v>
                </c:pt>
                <c:pt idx="49">
                  <c:v>2840</c:v>
                </c:pt>
                <c:pt idx="50">
                  <c:v>3465</c:v>
                </c:pt>
                <c:pt idx="51">
                  <c:v>2941</c:v>
                </c:pt>
                <c:pt idx="52">
                  <c:v>2829</c:v>
                </c:pt>
                <c:pt idx="53">
                  <c:v>2916</c:v>
                </c:pt>
                <c:pt idx="54">
                  <c:v>2818</c:v>
                </c:pt>
                <c:pt idx="55">
                  <c:v>3084</c:v>
                </c:pt>
                <c:pt idx="56">
                  <c:v>2896</c:v>
                </c:pt>
                <c:pt idx="57">
                  <c:v>2891</c:v>
                </c:pt>
                <c:pt idx="58">
                  <c:v>2939</c:v>
                </c:pt>
                <c:pt idx="59">
                  <c:v>2877</c:v>
                </c:pt>
                <c:pt idx="60">
                  <c:v>3411</c:v>
                </c:pt>
                <c:pt idx="61">
                  <c:v>3324</c:v>
                </c:pt>
                <c:pt idx="62">
                  <c:v>2281</c:v>
                </c:pt>
                <c:pt idx="63">
                  <c:v>3109</c:v>
                </c:pt>
                <c:pt idx="64">
                  <c:v>2701</c:v>
                </c:pt>
                <c:pt idx="65">
                  <c:v>3022</c:v>
                </c:pt>
                <c:pt idx="66">
                  <c:v>3171</c:v>
                </c:pt>
                <c:pt idx="67">
                  <c:v>3079</c:v>
                </c:pt>
                <c:pt idx="68">
                  <c:v>2788</c:v>
                </c:pt>
                <c:pt idx="69">
                  <c:v>2922</c:v>
                </c:pt>
                <c:pt idx="70">
                  <c:v>2986</c:v>
                </c:pt>
                <c:pt idx="71">
                  <c:v>3218</c:v>
                </c:pt>
                <c:pt idx="72">
                  <c:v>3219</c:v>
                </c:pt>
                <c:pt idx="73">
                  <c:v>3207</c:v>
                </c:pt>
                <c:pt idx="74">
                  <c:v>3016</c:v>
                </c:pt>
                <c:pt idx="75">
                  <c:v>3065</c:v>
                </c:pt>
                <c:pt idx="76">
                  <c:v>3009</c:v>
                </c:pt>
                <c:pt idx="77">
                  <c:v>2843</c:v>
                </c:pt>
                <c:pt idx="78">
                  <c:v>3000</c:v>
                </c:pt>
                <c:pt idx="79">
                  <c:v>3076</c:v>
                </c:pt>
                <c:pt idx="80">
                  <c:v>3239</c:v>
                </c:pt>
                <c:pt idx="81">
                  <c:v>3006</c:v>
                </c:pt>
                <c:pt idx="82">
                  <c:v>3196</c:v>
                </c:pt>
                <c:pt idx="83">
                  <c:v>3033</c:v>
                </c:pt>
                <c:pt idx="84">
                  <c:v>3817</c:v>
                </c:pt>
                <c:pt idx="85">
                  <c:v>3609</c:v>
                </c:pt>
                <c:pt idx="86">
                  <c:v>4184</c:v>
                </c:pt>
                <c:pt idx="87">
                  <c:v>3984</c:v>
                </c:pt>
                <c:pt idx="88">
                  <c:v>3514</c:v>
                </c:pt>
                <c:pt idx="89">
                  <c:v>3696</c:v>
                </c:pt>
                <c:pt idx="90">
                  <c:v>3440</c:v>
                </c:pt>
                <c:pt idx="91">
                  <c:v>3349</c:v>
                </c:pt>
                <c:pt idx="92">
                  <c:v>3792</c:v>
                </c:pt>
                <c:pt idx="93">
                  <c:v>3625</c:v>
                </c:pt>
                <c:pt idx="94">
                  <c:v>4202</c:v>
                </c:pt>
                <c:pt idx="95">
                  <c:v>3189</c:v>
                </c:pt>
                <c:pt idx="96">
                  <c:v>3486</c:v>
                </c:pt>
                <c:pt idx="97">
                  <c:v>2758</c:v>
                </c:pt>
                <c:pt idx="98">
                  <c:v>3073</c:v>
                </c:pt>
                <c:pt idx="99">
                  <c:v>3187</c:v>
                </c:pt>
                <c:pt idx="100">
                  <c:v>3562</c:v>
                </c:pt>
                <c:pt idx="101">
                  <c:v>3242</c:v>
                </c:pt>
                <c:pt idx="102">
                  <c:v>3025</c:v>
                </c:pt>
                <c:pt idx="103">
                  <c:v>2987</c:v>
                </c:pt>
                <c:pt idx="104">
                  <c:v>3134</c:v>
                </c:pt>
                <c:pt idx="105">
                  <c:v>3510</c:v>
                </c:pt>
                <c:pt idx="106">
                  <c:v>3590</c:v>
                </c:pt>
                <c:pt idx="107">
                  <c:v>3308</c:v>
                </c:pt>
                <c:pt idx="108">
                  <c:v>3303</c:v>
                </c:pt>
                <c:pt idx="109">
                  <c:v>3254</c:v>
                </c:pt>
                <c:pt idx="110">
                  <c:v>3147</c:v>
                </c:pt>
                <c:pt idx="111">
                  <c:v>3420</c:v>
                </c:pt>
                <c:pt idx="112">
                  <c:v>3350</c:v>
                </c:pt>
                <c:pt idx="113">
                  <c:v>3542</c:v>
                </c:pt>
                <c:pt idx="114">
                  <c:v>3676</c:v>
                </c:pt>
                <c:pt idx="115">
                  <c:v>3453</c:v>
                </c:pt>
                <c:pt idx="116">
                  <c:v>4162</c:v>
                </c:pt>
                <c:pt idx="117">
                  <c:v>3198</c:v>
                </c:pt>
                <c:pt idx="118">
                  <c:v>3559</c:v>
                </c:pt>
                <c:pt idx="119">
                  <c:v>3552</c:v>
                </c:pt>
                <c:pt idx="120">
                  <c:v>3464</c:v>
                </c:pt>
                <c:pt idx="121">
                  <c:v>3546</c:v>
                </c:pt>
                <c:pt idx="122">
                  <c:v>3348</c:v>
                </c:pt>
                <c:pt idx="123">
                  <c:v>3942</c:v>
                </c:pt>
                <c:pt idx="124">
                  <c:v>3440</c:v>
                </c:pt>
                <c:pt idx="125">
                  <c:v>3537</c:v>
                </c:pt>
                <c:pt idx="126">
                  <c:v>3945</c:v>
                </c:pt>
                <c:pt idx="127">
                  <c:v>4064</c:v>
                </c:pt>
                <c:pt idx="128">
                  <c:v>4105</c:v>
                </c:pt>
                <c:pt idx="129">
                  <c:v>4274</c:v>
                </c:pt>
                <c:pt idx="130">
                  <c:v>3761</c:v>
                </c:pt>
                <c:pt idx="131">
                  <c:v>3613</c:v>
                </c:pt>
                <c:pt idx="132">
                  <c:v>3769</c:v>
                </c:pt>
                <c:pt idx="133">
                  <c:v>3765</c:v>
                </c:pt>
                <c:pt idx="134">
                  <c:v>3576</c:v>
                </c:pt>
                <c:pt idx="135">
                  <c:v>3957</c:v>
                </c:pt>
                <c:pt idx="136">
                  <c:v>3934</c:v>
                </c:pt>
                <c:pt idx="137">
                  <c:v>4085</c:v>
                </c:pt>
                <c:pt idx="138">
                  <c:v>4155</c:v>
                </c:pt>
                <c:pt idx="139">
                  <c:v>4048</c:v>
                </c:pt>
                <c:pt idx="140">
                  <c:v>3467</c:v>
                </c:pt>
                <c:pt idx="141">
                  <c:v>3666</c:v>
                </c:pt>
                <c:pt idx="142">
                  <c:v>3935</c:v>
                </c:pt>
                <c:pt idx="143">
                  <c:v>4069</c:v>
                </c:pt>
                <c:pt idx="144">
                  <c:v>3129</c:v>
                </c:pt>
                <c:pt idx="145">
                  <c:v>3548</c:v>
                </c:pt>
                <c:pt idx="146">
                  <c:v>3492</c:v>
                </c:pt>
                <c:pt idx="147">
                  <c:v>3856</c:v>
                </c:pt>
                <c:pt idx="148">
                  <c:v>3922</c:v>
                </c:pt>
                <c:pt idx="149">
                  <c:v>4296</c:v>
                </c:pt>
                <c:pt idx="150">
                  <c:v>3979</c:v>
                </c:pt>
                <c:pt idx="151">
                  <c:v>4144</c:v>
                </c:pt>
                <c:pt idx="152">
                  <c:v>3501</c:v>
                </c:pt>
                <c:pt idx="153">
                  <c:v>3680</c:v>
                </c:pt>
                <c:pt idx="154">
                  <c:v>3693</c:v>
                </c:pt>
                <c:pt idx="155">
                  <c:v>3686</c:v>
                </c:pt>
                <c:pt idx="156">
                  <c:v>3712</c:v>
                </c:pt>
                <c:pt idx="157">
                  <c:v>4056</c:v>
                </c:pt>
                <c:pt idx="158">
                  <c:v>3781</c:v>
                </c:pt>
                <c:pt idx="159">
                  <c:v>3882</c:v>
                </c:pt>
                <c:pt idx="160">
                  <c:v>3581</c:v>
                </c:pt>
                <c:pt idx="161">
                  <c:v>3782</c:v>
                </c:pt>
                <c:pt idx="162">
                  <c:v>3856</c:v>
                </c:pt>
                <c:pt idx="163">
                  <c:v>3734</c:v>
                </c:pt>
                <c:pt idx="164">
                  <c:v>4256</c:v>
                </c:pt>
                <c:pt idx="165">
                  <c:v>3568</c:v>
                </c:pt>
                <c:pt idx="166">
                  <c:v>3919</c:v>
                </c:pt>
                <c:pt idx="167">
                  <c:v>3673</c:v>
                </c:pt>
                <c:pt idx="168">
                  <c:v>3653</c:v>
                </c:pt>
                <c:pt idx="169">
                  <c:v>3834</c:v>
                </c:pt>
                <c:pt idx="170">
                  <c:v>3821</c:v>
                </c:pt>
                <c:pt idx="171">
                  <c:v>4458</c:v>
                </c:pt>
                <c:pt idx="172">
                  <c:v>3181</c:v>
                </c:pt>
                <c:pt idx="173">
                  <c:v>3700</c:v>
                </c:pt>
                <c:pt idx="174">
                  <c:v>4282</c:v>
                </c:pt>
                <c:pt idx="175">
                  <c:v>3551</c:v>
                </c:pt>
                <c:pt idx="176">
                  <c:v>3941</c:v>
                </c:pt>
                <c:pt idx="177">
                  <c:v>4090</c:v>
                </c:pt>
                <c:pt idx="178">
                  <c:v>4300</c:v>
                </c:pt>
                <c:pt idx="179">
                  <c:v>4236</c:v>
                </c:pt>
                <c:pt idx="180">
                  <c:v>3840</c:v>
                </c:pt>
                <c:pt idx="181">
                  <c:v>4144</c:v>
                </c:pt>
                <c:pt idx="182">
                  <c:v>3860</c:v>
                </c:pt>
                <c:pt idx="183">
                  <c:v>3542</c:v>
                </c:pt>
                <c:pt idx="184">
                  <c:v>4245</c:v>
                </c:pt>
                <c:pt idx="185">
                  <c:v>3404</c:v>
                </c:pt>
                <c:pt idx="186">
                  <c:v>3279</c:v>
                </c:pt>
                <c:pt idx="187">
                  <c:v>3582</c:v>
                </c:pt>
                <c:pt idx="188">
                  <c:v>3495</c:v>
                </c:pt>
                <c:pt idx="189">
                  <c:v>4235</c:v>
                </c:pt>
                <c:pt idx="190">
                  <c:v>4069</c:v>
                </c:pt>
                <c:pt idx="191">
                  <c:v>4097</c:v>
                </c:pt>
                <c:pt idx="192">
                  <c:v>4132</c:v>
                </c:pt>
                <c:pt idx="193">
                  <c:v>4470</c:v>
                </c:pt>
                <c:pt idx="194">
                  <c:v>4183</c:v>
                </c:pt>
                <c:pt idx="195">
                  <c:v>3917</c:v>
                </c:pt>
                <c:pt idx="196">
                  <c:v>3989</c:v>
                </c:pt>
                <c:pt idx="197">
                  <c:v>3951</c:v>
                </c:pt>
                <c:pt idx="198">
                  <c:v>4491</c:v>
                </c:pt>
                <c:pt idx="199">
                  <c:v>4157</c:v>
                </c:pt>
                <c:pt idx="200">
                  <c:v>4262</c:v>
                </c:pt>
                <c:pt idx="201">
                  <c:v>4306</c:v>
                </c:pt>
                <c:pt idx="202">
                  <c:v>4410</c:v>
                </c:pt>
                <c:pt idx="203">
                  <c:v>4296</c:v>
                </c:pt>
                <c:pt idx="204">
                  <c:v>4313</c:v>
                </c:pt>
                <c:pt idx="205">
                  <c:v>4291</c:v>
                </c:pt>
                <c:pt idx="206">
                  <c:v>4739</c:v>
                </c:pt>
                <c:pt idx="207">
                  <c:v>4057</c:v>
                </c:pt>
                <c:pt idx="208">
                  <c:v>4268</c:v>
                </c:pt>
                <c:pt idx="209">
                  <c:v>4368</c:v>
                </c:pt>
                <c:pt idx="210">
                  <c:v>4057</c:v>
                </c:pt>
                <c:pt idx="211">
                  <c:v>4281</c:v>
                </c:pt>
                <c:pt idx="212">
                  <c:v>4601</c:v>
                </c:pt>
                <c:pt idx="213">
                  <c:v>4126</c:v>
                </c:pt>
                <c:pt idx="214">
                  <c:v>4234</c:v>
                </c:pt>
                <c:pt idx="215">
                  <c:v>4246</c:v>
                </c:pt>
                <c:pt idx="216">
                  <c:v>3721</c:v>
                </c:pt>
                <c:pt idx="217">
                  <c:v>4051</c:v>
                </c:pt>
                <c:pt idx="218">
                  <c:v>4126</c:v>
                </c:pt>
                <c:pt idx="219">
                  <c:v>4218</c:v>
                </c:pt>
                <c:pt idx="220">
                  <c:v>4367</c:v>
                </c:pt>
                <c:pt idx="221">
                  <c:v>4336</c:v>
                </c:pt>
                <c:pt idx="222">
                  <c:v>4381</c:v>
                </c:pt>
                <c:pt idx="223">
                  <c:v>4037</c:v>
                </c:pt>
                <c:pt idx="224">
                  <c:v>3926</c:v>
                </c:pt>
                <c:pt idx="225">
                  <c:v>3875</c:v>
                </c:pt>
                <c:pt idx="226">
                  <c:v>4068</c:v>
                </c:pt>
                <c:pt idx="227">
                  <c:v>4262</c:v>
                </c:pt>
                <c:pt idx="228">
                  <c:v>4183</c:v>
                </c:pt>
                <c:pt idx="229">
                  <c:v>4139</c:v>
                </c:pt>
                <c:pt idx="230">
                  <c:v>4201</c:v>
                </c:pt>
                <c:pt idx="231">
                  <c:v>4054</c:v>
                </c:pt>
                <c:pt idx="232">
                  <c:v>4464</c:v>
                </c:pt>
                <c:pt idx="233">
                  <c:v>4426</c:v>
                </c:pt>
                <c:pt idx="234">
                  <c:v>3824</c:v>
                </c:pt>
                <c:pt idx="235">
                  <c:v>3725</c:v>
                </c:pt>
                <c:pt idx="236">
                  <c:v>3861</c:v>
                </c:pt>
                <c:pt idx="237">
                  <c:v>3976</c:v>
                </c:pt>
                <c:pt idx="238">
                  <c:v>3972</c:v>
                </c:pt>
                <c:pt idx="239">
                  <c:v>4032</c:v>
                </c:pt>
                <c:pt idx="240">
                  <c:v>4223</c:v>
                </c:pt>
                <c:pt idx="241">
                  <c:v>4040</c:v>
                </c:pt>
                <c:pt idx="242">
                  <c:v>3568</c:v>
                </c:pt>
                <c:pt idx="243">
                  <c:v>3540</c:v>
                </c:pt>
                <c:pt idx="244">
                  <c:v>3472</c:v>
                </c:pt>
                <c:pt idx="245">
                  <c:v>3511</c:v>
                </c:pt>
                <c:pt idx="246">
                  <c:v>3799</c:v>
                </c:pt>
                <c:pt idx="247">
                  <c:v>3999</c:v>
                </c:pt>
                <c:pt idx="248">
                  <c:v>3561</c:v>
                </c:pt>
                <c:pt idx="249">
                  <c:v>3465</c:v>
                </c:pt>
                <c:pt idx="250">
                  <c:v>3715</c:v>
                </c:pt>
                <c:pt idx="251">
                  <c:v>3641</c:v>
                </c:pt>
                <c:pt idx="252">
                  <c:v>3502</c:v>
                </c:pt>
                <c:pt idx="253">
                  <c:v>3703</c:v>
                </c:pt>
                <c:pt idx="254">
                  <c:v>3664</c:v>
                </c:pt>
                <c:pt idx="255">
                  <c:v>3716</c:v>
                </c:pt>
                <c:pt idx="256">
                  <c:v>3497</c:v>
                </c:pt>
                <c:pt idx="257">
                  <c:v>3508</c:v>
                </c:pt>
                <c:pt idx="258">
                  <c:v>3486</c:v>
                </c:pt>
                <c:pt idx="259">
                  <c:v>3523</c:v>
                </c:pt>
                <c:pt idx="260">
                  <c:v>3481</c:v>
                </c:pt>
                <c:pt idx="261">
                  <c:v>3592</c:v>
                </c:pt>
                <c:pt idx="262">
                  <c:v>3443</c:v>
                </c:pt>
                <c:pt idx="263">
                  <c:v>3670</c:v>
                </c:pt>
                <c:pt idx="264">
                  <c:v>3311</c:v>
                </c:pt>
                <c:pt idx="265">
                  <c:v>3476</c:v>
                </c:pt>
                <c:pt idx="266">
                  <c:v>3777</c:v>
                </c:pt>
                <c:pt idx="267">
                  <c:v>3554</c:v>
                </c:pt>
                <c:pt idx="268">
                  <c:v>3709</c:v>
                </c:pt>
                <c:pt idx="269">
                  <c:v>3735</c:v>
                </c:pt>
                <c:pt idx="270">
                  <c:v>3531</c:v>
                </c:pt>
                <c:pt idx="271">
                  <c:v>3436</c:v>
                </c:pt>
                <c:pt idx="272">
                  <c:v>3628</c:v>
                </c:pt>
                <c:pt idx="273">
                  <c:v>3403</c:v>
                </c:pt>
                <c:pt idx="274">
                  <c:v>3893</c:v>
                </c:pt>
                <c:pt idx="275">
                  <c:v>4305</c:v>
                </c:pt>
                <c:pt idx="276">
                  <c:v>3062</c:v>
                </c:pt>
                <c:pt idx="277">
                  <c:v>3094</c:v>
                </c:pt>
                <c:pt idx="278">
                  <c:v>3030</c:v>
                </c:pt>
                <c:pt idx="279">
                  <c:v>3109</c:v>
                </c:pt>
                <c:pt idx="280">
                  <c:v>3277</c:v>
                </c:pt>
                <c:pt idx="281">
                  <c:v>3342</c:v>
                </c:pt>
                <c:pt idx="282">
                  <c:v>3538</c:v>
                </c:pt>
                <c:pt idx="283">
                  <c:v>3491</c:v>
                </c:pt>
                <c:pt idx="284">
                  <c:v>3447</c:v>
                </c:pt>
                <c:pt idx="285">
                  <c:v>3285</c:v>
                </c:pt>
                <c:pt idx="286">
                  <c:v>3309</c:v>
                </c:pt>
                <c:pt idx="287">
                  <c:v>3329</c:v>
                </c:pt>
                <c:pt idx="288">
                  <c:v>3812</c:v>
                </c:pt>
                <c:pt idx="289">
                  <c:v>3315</c:v>
                </c:pt>
                <c:pt idx="290">
                  <c:v>3806</c:v>
                </c:pt>
                <c:pt idx="291">
                  <c:v>4309</c:v>
                </c:pt>
                <c:pt idx="292">
                  <c:v>3401</c:v>
                </c:pt>
                <c:pt idx="293">
                  <c:v>3358</c:v>
                </c:pt>
                <c:pt idx="294">
                  <c:v>3373</c:v>
                </c:pt>
                <c:pt idx="295">
                  <c:v>3414</c:v>
                </c:pt>
                <c:pt idx="296">
                  <c:v>3687</c:v>
                </c:pt>
                <c:pt idx="297">
                  <c:v>3310</c:v>
                </c:pt>
                <c:pt idx="298">
                  <c:v>3250</c:v>
                </c:pt>
                <c:pt idx="299">
                  <c:v>3235</c:v>
                </c:pt>
                <c:pt idx="300">
                  <c:v>3091</c:v>
                </c:pt>
                <c:pt idx="301">
                  <c:v>3137</c:v>
                </c:pt>
                <c:pt idx="302">
                  <c:v>3259</c:v>
                </c:pt>
                <c:pt idx="303">
                  <c:v>3413</c:v>
                </c:pt>
                <c:pt idx="304">
                  <c:v>3300</c:v>
                </c:pt>
                <c:pt idx="305">
                  <c:v>3345</c:v>
                </c:pt>
                <c:pt idx="306">
                  <c:v>3705</c:v>
                </c:pt>
                <c:pt idx="307">
                  <c:v>3026</c:v>
                </c:pt>
                <c:pt idx="308">
                  <c:v>3687</c:v>
                </c:pt>
                <c:pt idx="309">
                  <c:v>2868</c:v>
                </c:pt>
                <c:pt idx="310">
                  <c:v>3000</c:v>
                </c:pt>
                <c:pt idx="311">
                  <c:v>2749</c:v>
                </c:pt>
                <c:pt idx="312">
                  <c:v>2802</c:v>
                </c:pt>
                <c:pt idx="313">
                  <c:v>3181</c:v>
                </c:pt>
                <c:pt idx="314">
                  <c:v>2976</c:v>
                </c:pt>
                <c:pt idx="315">
                  <c:v>2534</c:v>
                </c:pt>
                <c:pt idx="316">
                  <c:v>2797</c:v>
                </c:pt>
                <c:pt idx="317">
                  <c:v>3198</c:v>
                </c:pt>
                <c:pt idx="318">
                  <c:v>3151</c:v>
                </c:pt>
                <c:pt idx="319">
                  <c:v>2998</c:v>
                </c:pt>
                <c:pt idx="320">
                  <c:v>2906</c:v>
                </c:pt>
                <c:pt idx="321">
                  <c:v>3166</c:v>
                </c:pt>
                <c:pt idx="322">
                  <c:v>2848</c:v>
                </c:pt>
                <c:pt idx="323">
                  <c:v>3148</c:v>
                </c:pt>
                <c:pt idx="324">
                  <c:v>2915</c:v>
                </c:pt>
                <c:pt idx="325">
                  <c:v>2763</c:v>
                </c:pt>
                <c:pt idx="326">
                  <c:v>2484</c:v>
                </c:pt>
                <c:pt idx="327">
                  <c:v>2642</c:v>
                </c:pt>
                <c:pt idx="328">
                  <c:v>2380</c:v>
                </c:pt>
                <c:pt idx="329">
                  <c:v>2477</c:v>
                </c:pt>
                <c:pt idx="330">
                  <c:v>2871</c:v>
                </c:pt>
                <c:pt idx="331">
                  <c:v>3021</c:v>
                </c:pt>
                <c:pt idx="332">
                  <c:v>3058</c:v>
                </c:pt>
                <c:pt idx="333">
                  <c:v>2864</c:v>
                </c:pt>
                <c:pt idx="334">
                  <c:v>2769</c:v>
                </c:pt>
                <c:pt idx="335">
                  <c:v>2750</c:v>
                </c:pt>
                <c:pt idx="336">
                  <c:v>3040</c:v>
                </c:pt>
                <c:pt idx="337">
                  <c:v>2856</c:v>
                </c:pt>
                <c:pt idx="338">
                  <c:v>2926</c:v>
                </c:pt>
                <c:pt idx="339">
                  <c:v>2822</c:v>
                </c:pt>
                <c:pt idx="340">
                  <c:v>2926</c:v>
                </c:pt>
                <c:pt idx="341">
                  <c:v>2960</c:v>
                </c:pt>
                <c:pt idx="342">
                  <c:v>3231</c:v>
                </c:pt>
                <c:pt idx="343">
                  <c:v>2837</c:v>
                </c:pt>
                <c:pt idx="344">
                  <c:v>3343</c:v>
                </c:pt>
                <c:pt idx="345">
                  <c:v>3145</c:v>
                </c:pt>
                <c:pt idx="346">
                  <c:v>2861</c:v>
                </c:pt>
                <c:pt idx="347">
                  <c:v>2847</c:v>
                </c:pt>
                <c:pt idx="348">
                  <c:v>2844</c:v>
                </c:pt>
                <c:pt idx="349">
                  <c:v>2778</c:v>
                </c:pt>
                <c:pt idx="350">
                  <c:v>2805</c:v>
                </c:pt>
                <c:pt idx="351">
                  <c:v>2835</c:v>
                </c:pt>
                <c:pt idx="352">
                  <c:v>2969</c:v>
                </c:pt>
                <c:pt idx="353">
                  <c:v>3021</c:v>
                </c:pt>
                <c:pt idx="354">
                  <c:v>2847</c:v>
                </c:pt>
                <c:pt idx="355">
                  <c:v>3209</c:v>
                </c:pt>
                <c:pt idx="356">
                  <c:v>2874</c:v>
                </c:pt>
                <c:pt idx="357">
                  <c:v>2774</c:v>
                </c:pt>
                <c:pt idx="358">
                  <c:v>2946</c:v>
                </c:pt>
                <c:pt idx="359">
                  <c:v>2885</c:v>
                </c:pt>
                <c:pt idx="360">
                  <c:v>3204</c:v>
                </c:pt>
                <c:pt idx="361">
                  <c:v>3758</c:v>
                </c:pt>
                <c:pt idx="362">
                  <c:v>3014</c:v>
                </c:pt>
                <c:pt idx="363">
                  <c:v>3217</c:v>
                </c:pt>
                <c:pt idx="364">
                  <c:v>3242</c:v>
                </c:pt>
                <c:pt idx="365">
                  <c:v>3454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54384"/>
        <c:axId val="172277296"/>
      </c:lineChart>
      <c:dateAx>
        <c:axId val="99454384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2277296"/>
        <c:crosses val="autoZero"/>
        <c:auto val="1"/>
        <c:lblOffset val="100"/>
        <c:baseTimeUnit val="days"/>
      </c:dateAx>
      <c:valAx>
        <c:axId val="17227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945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GEES'!$B$1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GEES'!$A$2:$A$367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GEES'!$B$2:$B$367</c:f>
              <c:numCache>
                <c:formatCode>General</c:formatCode>
                <c:ptCount val="366"/>
                <c:pt idx="0">
                  <c:v>18738</c:v>
                </c:pt>
                <c:pt idx="1">
                  <c:v>19975</c:v>
                </c:pt>
                <c:pt idx="2">
                  <c:v>22193</c:v>
                </c:pt>
                <c:pt idx="3">
                  <c:v>19909</c:v>
                </c:pt>
                <c:pt idx="4">
                  <c:v>17006</c:v>
                </c:pt>
                <c:pt idx="5">
                  <c:v>18676</c:v>
                </c:pt>
                <c:pt idx="6">
                  <c:v>20042</c:v>
                </c:pt>
                <c:pt idx="7">
                  <c:v>15253</c:v>
                </c:pt>
                <c:pt idx="8">
                  <c:v>18722</c:v>
                </c:pt>
                <c:pt idx="9">
                  <c:v>19031</c:v>
                </c:pt>
                <c:pt idx="10">
                  <c:v>20917</c:v>
                </c:pt>
                <c:pt idx="11">
                  <c:v>20289</c:v>
                </c:pt>
                <c:pt idx="12">
                  <c:v>17914</c:v>
                </c:pt>
                <c:pt idx="13">
                  <c:v>18495</c:v>
                </c:pt>
                <c:pt idx="14">
                  <c:v>13199</c:v>
                </c:pt>
                <c:pt idx="15">
                  <c:v>17386</c:v>
                </c:pt>
                <c:pt idx="16">
                  <c:v>16505</c:v>
                </c:pt>
                <c:pt idx="17">
                  <c:v>18395</c:v>
                </c:pt>
                <c:pt idx="18">
                  <c:v>18103</c:v>
                </c:pt>
                <c:pt idx="19">
                  <c:v>17960</c:v>
                </c:pt>
                <c:pt idx="20">
                  <c:v>17505</c:v>
                </c:pt>
                <c:pt idx="21">
                  <c:v>18649</c:v>
                </c:pt>
                <c:pt idx="22">
                  <c:v>18011</c:v>
                </c:pt>
                <c:pt idx="23">
                  <c:v>19142</c:v>
                </c:pt>
                <c:pt idx="24">
                  <c:v>17860</c:v>
                </c:pt>
                <c:pt idx="25">
                  <c:v>18376</c:v>
                </c:pt>
                <c:pt idx="26">
                  <c:v>20072</c:v>
                </c:pt>
                <c:pt idx="27">
                  <c:v>14894</c:v>
                </c:pt>
                <c:pt idx="28">
                  <c:v>17235</c:v>
                </c:pt>
                <c:pt idx="29">
                  <c:v>18410</c:v>
                </c:pt>
                <c:pt idx="30">
                  <c:v>17498</c:v>
                </c:pt>
                <c:pt idx="31">
                  <c:v>17086</c:v>
                </c:pt>
                <c:pt idx="32">
                  <c:v>16873</c:v>
                </c:pt>
                <c:pt idx="33">
                  <c:v>18016</c:v>
                </c:pt>
                <c:pt idx="34">
                  <c:v>19417</c:v>
                </c:pt>
                <c:pt idx="35">
                  <c:v>16580</c:v>
                </c:pt>
                <c:pt idx="36">
                  <c:v>19006</c:v>
                </c:pt>
                <c:pt idx="37">
                  <c:v>19365</c:v>
                </c:pt>
                <c:pt idx="38">
                  <c:v>19892</c:v>
                </c:pt>
                <c:pt idx="39">
                  <c:v>20172</c:v>
                </c:pt>
                <c:pt idx="40">
                  <c:v>18744</c:v>
                </c:pt>
                <c:pt idx="41">
                  <c:v>16417</c:v>
                </c:pt>
                <c:pt idx="42">
                  <c:v>18766</c:v>
                </c:pt>
                <c:pt idx="43">
                  <c:v>19083</c:v>
                </c:pt>
                <c:pt idx="44">
                  <c:v>20833</c:v>
                </c:pt>
                <c:pt idx="45">
                  <c:v>15779</c:v>
                </c:pt>
                <c:pt idx="46">
                  <c:v>17244</c:v>
                </c:pt>
                <c:pt idx="47">
                  <c:v>17498</c:v>
                </c:pt>
                <c:pt idx="48">
                  <c:v>17763</c:v>
                </c:pt>
                <c:pt idx="49">
                  <c:v>17910</c:v>
                </c:pt>
                <c:pt idx="50">
                  <c:v>21001</c:v>
                </c:pt>
                <c:pt idx="51">
                  <c:v>17374</c:v>
                </c:pt>
                <c:pt idx="52">
                  <c:v>18143</c:v>
                </c:pt>
                <c:pt idx="53">
                  <c:v>16457</c:v>
                </c:pt>
                <c:pt idx="54">
                  <c:v>18498</c:v>
                </c:pt>
                <c:pt idx="55">
                  <c:v>17872</c:v>
                </c:pt>
                <c:pt idx="56">
                  <c:v>18067</c:v>
                </c:pt>
                <c:pt idx="57">
                  <c:v>16886</c:v>
                </c:pt>
                <c:pt idx="58">
                  <c:v>17270</c:v>
                </c:pt>
                <c:pt idx="59">
                  <c:v>17439</c:v>
                </c:pt>
                <c:pt idx="60">
                  <c:v>18832</c:v>
                </c:pt>
                <c:pt idx="61">
                  <c:v>17497</c:v>
                </c:pt>
                <c:pt idx="62">
                  <c:v>13195</c:v>
                </c:pt>
                <c:pt idx="63">
                  <c:v>16590</c:v>
                </c:pt>
                <c:pt idx="64">
                  <c:v>14239</c:v>
                </c:pt>
                <c:pt idx="65">
                  <c:v>16938</c:v>
                </c:pt>
                <c:pt idx="66">
                  <c:v>17438</c:v>
                </c:pt>
                <c:pt idx="67">
                  <c:v>15928</c:v>
                </c:pt>
                <c:pt idx="68">
                  <c:v>15420</c:v>
                </c:pt>
                <c:pt idx="69">
                  <c:v>16364</c:v>
                </c:pt>
                <c:pt idx="70">
                  <c:v>16993</c:v>
                </c:pt>
                <c:pt idx="71">
                  <c:v>18048</c:v>
                </c:pt>
                <c:pt idx="72">
                  <c:v>17342</c:v>
                </c:pt>
                <c:pt idx="73">
                  <c:v>19795</c:v>
                </c:pt>
                <c:pt idx="74">
                  <c:v>18995</c:v>
                </c:pt>
                <c:pt idx="75">
                  <c:v>19458</c:v>
                </c:pt>
                <c:pt idx="76">
                  <c:v>19549</c:v>
                </c:pt>
                <c:pt idx="77">
                  <c:v>20089</c:v>
                </c:pt>
                <c:pt idx="78">
                  <c:v>19318</c:v>
                </c:pt>
                <c:pt idx="79">
                  <c:v>19743</c:v>
                </c:pt>
                <c:pt idx="80">
                  <c:v>19848</c:v>
                </c:pt>
                <c:pt idx="81">
                  <c:v>18806</c:v>
                </c:pt>
                <c:pt idx="82">
                  <c:v>19117</c:v>
                </c:pt>
                <c:pt idx="83">
                  <c:v>19718</c:v>
                </c:pt>
                <c:pt idx="84">
                  <c:v>21868</c:v>
                </c:pt>
                <c:pt idx="85">
                  <c:v>18799</c:v>
                </c:pt>
                <c:pt idx="86">
                  <c:v>21031</c:v>
                </c:pt>
                <c:pt idx="87">
                  <c:v>20324</c:v>
                </c:pt>
                <c:pt idx="88">
                  <c:v>18112</c:v>
                </c:pt>
                <c:pt idx="89">
                  <c:v>22578</c:v>
                </c:pt>
                <c:pt idx="90">
                  <c:v>20581</c:v>
                </c:pt>
                <c:pt idx="91">
                  <c:v>20766</c:v>
                </c:pt>
                <c:pt idx="92">
                  <c:v>20129</c:v>
                </c:pt>
                <c:pt idx="93">
                  <c:v>21184</c:v>
                </c:pt>
                <c:pt idx="94">
                  <c:v>24178</c:v>
                </c:pt>
                <c:pt idx="95">
                  <c:v>20515</c:v>
                </c:pt>
                <c:pt idx="96">
                  <c:v>20825</c:v>
                </c:pt>
                <c:pt idx="97">
                  <c:v>19475</c:v>
                </c:pt>
                <c:pt idx="98">
                  <c:v>19603</c:v>
                </c:pt>
                <c:pt idx="99">
                  <c:v>18618</c:v>
                </c:pt>
                <c:pt idx="100">
                  <c:v>21923</c:v>
                </c:pt>
                <c:pt idx="101">
                  <c:v>21295</c:v>
                </c:pt>
                <c:pt idx="102">
                  <c:v>20065</c:v>
                </c:pt>
                <c:pt idx="103">
                  <c:v>20519</c:v>
                </c:pt>
                <c:pt idx="104">
                  <c:v>20260</c:v>
                </c:pt>
                <c:pt idx="105">
                  <c:v>20856</c:v>
                </c:pt>
                <c:pt idx="106">
                  <c:v>22183</c:v>
                </c:pt>
                <c:pt idx="107">
                  <c:v>19512</c:v>
                </c:pt>
                <c:pt idx="108">
                  <c:v>20395</c:v>
                </c:pt>
                <c:pt idx="109">
                  <c:v>19311</c:v>
                </c:pt>
                <c:pt idx="110">
                  <c:v>19054</c:v>
                </c:pt>
                <c:pt idx="111">
                  <c:v>19122</c:v>
                </c:pt>
                <c:pt idx="112">
                  <c:v>19450</c:v>
                </c:pt>
                <c:pt idx="113">
                  <c:v>19624</c:v>
                </c:pt>
                <c:pt idx="114">
                  <c:v>20355</c:v>
                </c:pt>
                <c:pt idx="115">
                  <c:v>21023</c:v>
                </c:pt>
                <c:pt idx="116">
                  <c:v>22349</c:v>
                </c:pt>
                <c:pt idx="117">
                  <c:v>16407</c:v>
                </c:pt>
                <c:pt idx="118">
                  <c:v>19601</c:v>
                </c:pt>
                <c:pt idx="119">
                  <c:v>17492</c:v>
                </c:pt>
                <c:pt idx="120">
                  <c:v>17748</c:v>
                </c:pt>
                <c:pt idx="121">
                  <c:v>18383</c:v>
                </c:pt>
                <c:pt idx="122">
                  <c:v>19875</c:v>
                </c:pt>
                <c:pt idx="123">
                  <c:v>20807</c:v>
                </c:pt>
                <c:pt idx="124">
                  <c:v>18474</c:v>
                </c:pt>
                <c:pt idx="125">
                  <c:v>18898</c:v>
                </c:pt>
                <c:pt idx="126">
                  <c:v>19237</c:v>
                </c:pt>
                <c:pt idx="127">
                  <c:v>19595</c:v>
                </c:pt>
                <c:pt idx="128">
                  <c:v>20368</c:v>
                </c:pt>
                <c:pt idx="129">
                  <c:v>22345</c:v>
                </c:pt>
                <c:pt idx="130">
                  <c:v>19847</c:v>
                </c:pt>
                <c:pt idx="131">
                  <c:v>22601</c:v>
                </c:pt>
                <c:pt idx="132">
                  <c:v>20783</c:v>
                </c:pt>
                <c:pt idx="133">
                  <c:v>21703</c:v>
                </c:pt>
                <c:pt idx="134">
                  <c:v>20243</c:v>
                </c:pt>
                <c:pt idx="135">
                  <c:v>22191</c:v>
                </c:pt>
                <c:pt idx="136">
                  <c:v>19205</c:v>
                </c:pt>
                <c:pt idx="137">
                  <c:v>20558</c:v>
                </c:pt>
                <c:pt idx="138">
                  <c:v>20338</c:v>
                </c:pt>
                <c:pt idx="139">
                  <c:v>20348</c:v>
                </c:pt>
                <c:pt idx="140">
                  <c:v>944</c:v>
                </c:pt>
                <c:pt idx="141">
                  <c:v>18539</c:v>
                </c:pt>
                <c:pt idx="142">
                  <c:v>21455</c:v>
                </c:pt>
                <c:pt idx="143">
                  <c:v>19935</c:v>
                </c:pt>
                <c:pt idx="144">
                  <c:v>17829</c:v>
                </c:pt>
                <c:pt idx="145">
                  <c:v>20061</c:v>
                </c:pt>
                <c:pt idx="146">
                  <c:v>20410</c:v>
                </c:pt>
                <c:pt idx="147">
                  <c:v>21614</c:v>
                </c:pt>
                <c:pt idx="148">
                  <c:v>21090</c:v>
                </c:pt>
                <c:pt idx="149">
                  <c:v>21840</c:v>
                </c:pt>
                <c:pt idx="150">
                  <c:v>23064</c:v>
                </c:pt>
                <c:pt idx="151">
                  <c:v>21121</c:v>
                </c:pt>
                <c:pt idx="152">
                  <c:v>18913</c:v>
                </c:pt>
                <c:pt idx="153">
                  <c:v>20437</c:v>
                </c:pt>
                <c:pt idx="154">
                  <c:v>21876</c:v>
                </c:pt>
                <c:pt idx="155">
                  <c:v>19629</c:v>
                </c:pt>
                <c:pt idx="156">
                  <c:v>21122</c:v>
                </c:pt>
                <c:pt idx="157">
                  <c:v>22192</c:v>
                </c:pt>
                <c:pt idx="158">
                  <c:v>21245</c:v>
                </c:pt>
                <c:pt idx="159">
                  <c:v>20806</c:v>
                </c:pt>
                <c:pt idx="160">
                  <c:v>20377</c:v>
                </c:pt>
                <c:pt idx="161">
                  <c:v>20611</c:v>
                </c:pt>
                <c:pt idx="162">
                  <c:v>19890</c:v>
                </c:pt>
                <c:pt idx="163">
                  <c:v>20211</c:v>
                </c:pt>
                <c:pt idx="164">
                  <c:v>23090</c:v>
                </c:pt>
                <c:pt idx="165">
                  <c:v>19192</c:v>
                </c:pt>
                <c:pt idx="166">
                  <c:v>20333</c:v>
                </c:pt>
                <c:pt idx="167">
                  <c:v>20509</c:v>
                </c:pt>
                <c:pt idx="168">
                  <c:v>989</c:v>
                </c:pt>
                <c:pt idx="169">
                  <c:v>19043</c:v>
                </c:pt>
                <c:pt idx="170">
                  <c:v>19447</c:v>
                </c:pt>
                <c:pt idx="171">
                  <c:v>22263</c:v>
                </c:pt>
                <c:pt idx="172">
                  <c:v>15111</c:v>
                </c:pt>
                <c:pt idx="173">
                  <c:v>19612</c:v>
                </c:pt>
                <c:pt idx="174">
                  <c:v>20522</c:v>
                </c:pt>
                <c:pt idx="175">
                  <c:v>17538</c:v>
                </c:pt>
                <c:pt idx="176">
                  <c:v>20141</c:v>
                </c:pt>
                <c:pt idx="177">
                  <c:v>20046</c:v>
                </c:pt>
                <c:pt idx="178">
                  <c:v>22012</c:v>
                </c:pt>
                <c:pt idx="179">
                  <c:v>20212</c:v>
                </c:pt>
                <c:pt idx="180">
                  <c:v>19411</c:v>
                </c:pt>
                <c:pt idx="181">
                  <c:v>21423</c:v>
                </c:pt>
                <c:pt idx="182">
                  <c:v>19467</c:v>
                </c:pt>
                <c:pt idx="183">
                  <c:v>19981</c:v>
                </c:pt>
                <c:pt idx="184">
                  <c:v>19699</c:v>
                </c:pt>
                <c:pt idx="185">
                  <c:v>19548</c:v>
                </c:pt>
                <c:pt idx="186">
                  <c:v>21192</c:v>
                </c:pt>
                <c:pt idx="187">
                  <c:v>20247</c:v>
                </c:pt>
                <c:pt idx="188">
                  <c:v>20586</c:v>
                </c:pt>
                <c:pt idx="189">
                  <c:v>20588</c:v>
                </c:pt>
                <c:pt idx="190">
                  <c:v>20196</c:v>
                </c:pt>
                <c:pt idx="191">
                  <c:v>19841</c:v>
                </c:pt>
                <c:pt idx="192">
                  <c:v>21465</c:v>
                </c:pt>
                <c:pt idx="193">
                  <c:v>21537</c:v>
                </c:pt>
                <c:pt idx="194">
                  <c:v>21412</c:v>
                </c:pt>
                <c:pt idx="195">
                  <c:v>19476</c:v>
                </c:pt>
                <c:pt idx="196">
                  <c:v>19695</c:v>
                </c:pt>
                <c:pt idx="197">
                  <c:v>19897</c:v>
                </c:pt>
                <c:pt idx="198">
                  <c:v>20681</c:v>
                </c:pt>
                <c:pt idx="199">
                  <c:v>19725</c:v>
                </c:pt>
                <c:pt idx="200">
                  <c:v>19162</c:v>
                </c:pt>
                <c:pt idx="201">
                  <c:v>20136</c:v>
                </c:pt>
                <c:pt idx="202">
                  <c:v>19248</c:v>
                </c:pt>
                <c:pt idx="203">
                  <c:v>20109</c:v>
                </c:pt>
                <c:pt idx="204">
                  <c:v>19418</c:v>
                </c:pt>
                <c:pt idx="205">
                  <c:v>19344</c:v>
                </c:pt>
                <c:pt idx="206">
                  <c:v>18743</c:v>
                </c:pt>
                <c:pt idx="207">
                  <c:v>17320</c:v>
                </c:pt>
                <c:pt idx="208">
                  <c:v>19237</c:v>
                </c:pt>
                <c:pt idx="209">
                  <c:v>20052</c:v>
                </c:pt>
                <c:pt idx="210">
                  <c:v>14285</c:v>
                </c:pt>
                <c:pt idx="211">
                  <c:v>18424</c:v>
                </c:pt>
                <c:pt idx="212">
                  <c:v>18592</c:v>
                </c:pt>
                <c:pt idx="213">
                  <c:v>18475</c:v>
                </c:pt>
                <c:pt idx="214">
                  <c:v>19678</c:v>
                </c:pt>
                <c:pt idx="215">
                  <c:v>19710</c:v>
                </c:pt>
                <c:pt idx="216">
                  <c:v>17768</c:v>
                </c:pt>
                <c:pt idx="217">
                  <c:v>18122</c:v>
                </c:pt>
                <c:pt idx="218">
                  <c:v>18156</c:v>
                </c:pt>
                <c:pt idx="219">
                  <c:v>17883</c:v>
                </c:pt>
                <c:pt idx="220">
                  <c:v>18588</c:v>
                </c:pt>
                <c:pt idx="221">
                  <c:v>19411</c:v>
                </c:pt>
                <c:pt idx="222">
                  <c:v>18913</c:v>
                </c:pt>
                <c:pt idx="223">
                  <c:v>20140</c:v>
                </c:pt>
                <c:pt idx="224">
                  <c:v>14608</c:v>
                </c:pt>
                <c:pt idx="225">
                  <c:v>17433</c:v>
                </c:pt>
                <c:pt idx="226">
                  <c:v>17901</c:v>
                </c:pt>
                <c:pt idx="227">
                  <c:v>17959</c:v>
                </c:pt>
                <c:pt idx="228">
                  <c:v>17447</c:v>
                </c:pt>
                <c:pt idx="229">
                  <c:v>17541</c:v>
                </c:pt>
                <c:pt idx="230">
                  <c:v>17900</c:v>
                </c:pt>
                <c:pt idx="231">
                  <c:v>18933</c:v>
                </c:pt>
                <c:pt idx="232">
                  <c:v>20162</c:v>
                </c:pt>
                <c:pt idx="233">
                  <c:v>19224</c:v>
                </c:pt>
                <c:pt idx="234">
                  <c:v>16241</c:v>
                </c:pt>
                <c:pt idx="235">
                  <c:v>17942</c:v>
                </c:pt>
                <c:pt idx="236">
                  <c:v>18907</c:v>
                </c:pt>
                <c:pt idx="237">
                  <c:v>20039</c:v>
                </c:pt>
                <c:pt idx="238">
                  <c:v>20248</c:v>
                </c:pt>
                <c:pt idx="239">
                  <c:v>20074</c:v>
                </c:pt>
                <c:pt idx="240">
                  <c:v>21185</c:v>
                </c:pt>
                <c:pt idx="241">
                  <c:v>22179</c:v>
                </c:pt>
                <c:pt idx="242">
                  <c:v>19890</c:v>
                </c:pt>
                <c:pt idx="243">
                  <c:v>20371</c:v>
                </c:pt>
                <c:pt idx="244">
                  <c:v>20790</c:v>
                </c:pt>
                <c:pt idx="245">
                  <c:v>20747</c:v>
                </c:pt>
                <c:pt idx="246">
                  <c:v>21981</c:v>
                </c:pt>
                <c:pt idx="247">
                  <c:v>22356</c:v>
                </c:pt>
                <c:pt idx="248">
                  <c:v>19664</c:v>
                </c:pt>
                <c:pt idx="249">
                  <c:v>19912</c:v>
                </c:pt>
                <c:pt idx="250">
                  <c:v>20324</c:v>
                </c:pt>
                <c:pt idx="251">
                  <c:v>20923</c:v>
                </c:pt>
                <c:pt idx="252">
                  <c:v>21442</c:v>
                </c:pt>
                <c:pt idx="253">
                  <c:v>20680</c:v>
                </c:pt>
                <c:pt idx="254">
                  <c:v>21263</c:v>
                </c:pt>
                <c:pt idx="255">
                  <c:v>21837</c:v>
                </c:pt>
                <c:pt idx="256">
                  <c:v>21115</c:v>
                </c:pt>
                <c:pt idx="257">
                  <c:v>20619</c:v>
                </c:pt>
                <c:pt idx="258">
                  <c:v>20901</c:v>
                </c:pt>
                <c:pt idx="259">
                  <c:v>21930</c:v>
                </c:pt>
                <c:pt idx="260">
                  <c:v>18770</c:v>
                </c:pt>
                <c:pt idx="261">
                  <c:v>19730</c:v>
                </c:pt>
                <c:pt idx="262">
                  <c:v>21321</c:v>
                </c:pt>
                <c:pt idx="263">
                  <c:v>20826</c:v>
                </c:pt>
                <c:pt idx="264">
                  <c:v>20017</c:v>
                </c:pt>
                <c:pt idx="265">
                  <c:v>20534</c:v>
                </c:pt>
                <c:pt idx="266">
                  <c:v>21907</c:v>
                </c:pt>
                <c:pt idx="267">
                  <c:v>19783</c:v>
                </c:pt>
                <c:pt idx="268">
                  <c:v>19189</c:v>
                </c:pt>
                <c:pt idx="269">
                  <c:v>20668</c:v>
                </c:pt>
                <c:pt idx="270">
                  <c:v>19676</c:v>
                </c:pt>
                <c:pt idx="271">
                  <c:v>20099</c:v>
                </c:pt>
                <c:pt idx="272">
                  <c:v>21156</c:v>
                </c:pt>
                <c:pt idx="273">
                  <c:v>20187</c:v>
                </c:pt>
                <c:pt idx="274">
                  <c:v>21860</c:v>
                </c:pt>
                <c:pt idx="275">
                  <c:v>21308</c:v>
                </c:pt>
                <c:pt idx="276">
                  <c:v>18488</c:v>
                </c:pt>
                <c:pt idx="277">
                  <c:v>19286</c:v>
                </c:pt>
                <c:pt idx="278">
                  <c:v>20505</c:v>
                </c:pt>
                <c:pt idx="279">
                  <c:v>20439</c:v>
                </c:pt>
                <c:pt idx="280">
                  <c:v>19807</c:v>
                </c:pt>
                <c:pt idx="281">
                  <c:v>20391</c:v>
                </c:pt>
                <c:pt idx="282">
                  <c:v>19766</c:v>
                </c:pt>
                <c:pt idx="283">
                  <c:v>19681</c:v>
                </c:pt>
                <c:pt idx="284">
                  <c:v>18998</c:v>
                </c:pt>
                <c:pt idx="285">
                  <c:v>18861</c:v>
                </c:pt>
                <c:pt idx="286">
                  <c:v>19044</c:v>
                </c:pt>
                <c:pt idx="287">
                  <c:v>19515</c:v>
                </c:pt>
                <c:pt idx="288">
                  <c:v>22034</c:v>
                </c:pt>
                <c:pt idx="289">
                  <c:v>18419</c:v>
                </c:pt>
                <c:pt idx="290">
                  <c:v>21114</c:v>
                </c:pt>
                <c:pt idx="291">
                  <c:v>22005</c:v>
                </c:pt>
                <c:pt idx="292">
                  <c:v>18485</c:v>
                </c:pt>
                <c:pt idx="293">
                  <c:v>19345</c:v>
                </c:pt>
                <c:pt idx="294">
                  <c:v>18720</c:v>
                </c:pt>
                <c:pt idx="295">
                  <c:v>20470</c:v>
                </c:pt>
                <c:pt idx="296">
                  <c:v>20712</c:v>
                </c:pt>
                <c:pt idx="297">
                  <c:v>20138</c:v>
                </c:pt>
                <c:pt idx="298">
                  <c:v>20186</c:v>
                </c:pt>
                <c:pt idx="299">
                  <c:v>20066</c:v>
                </c:pt>
                <c:pt idx="300">
                  <c:v>20551</c:v>
                </c:pt>
                <c:pt idx="301">
                  <c:v>20357</c:v>
                </c:pt>
                <c:pt idx="302">
                  <c:v>20676</c:v>
                </c:pt>
                <c:pt idx="303">
                  <c:v>19746</c:v>
                </c:pt>
                <c:pt idx="304">
                  <c:v>19698</c:v>
                </c:pt>
                <c:pt idx="305">
                  <c:v>19561</c:v>
                </c:pt>
                <c:pt idx="306">
                  <c:v>21544</c:v>
                </c:pt>
                <c:pt idx="307">
                  <c:v>19055</c:v>
                </c:pt>
                <c:pt idx="308">
                  <c:v>19735</c:v>
                </c:pt>
                <c:pt idx="309">
                  <c:v>20290</c:v>
                </c:pt>
                <c:pt idx="310">
                  <c:v>18463</c:v>
                </c:pt>
                <c:pt idx="311">
                  <c:v>17256</c:v>
                </c:pt>
                <c:pt idx="312">
                  <c:v>18577</c:v>
                </c:pt>
                <c:pt idx="313">
                  <c:v>20548</c:v>
                </c:pt>
                <c:pt idx="314">
                  <c:v>19914</c:v>
                </c:pt>
                <c:pt idx="315">
                  <c:v>18105</c:v>
                </c:pt>
                <c:pt idx="316">
                  <c:v>19499</c:v>
                </c:pt>
                <c:pt idx="317">
                  <c:v>20550</c:v>
                </c:pt>
                <c:pt idx="318">
                  <c:v>18922</c:v>
                </c:pt>
                <c:pt idx="319">
                  <c:v>18551</c:v>
                </c:pt>
                <c:pt idx="320">
                  <c:v>20504</c:v>
                </c:pt>
                <c:pt idx="321">
                  <c:v>20943</c:v>
                </c:pt>
                <c:pt idx="322">
                  <c:v>19420</c:v>
                </c:pt>
                <c:pt idx="323">
                  <c:v>21235</c:v>
                </c:pt>
                <c:pt idx="324">
                  <c:v>19476</c:v>
                </c:pt>
                <c:pt idx="325">
                  <c:v>17944</c:v>
                </c:pt>
                <c:pt idx="326">
                  <c:v>18809</c:v>
                </c:pt>
                <c:pt idx="327">
                  <c:v>19396</c:v>
                </c:pt>
                <c:pt idx="328">
                  <c:v>20260</c:v>
                </c:pt>
                <c:pt idx="329">
                  <c:v>20519</c:v>
                </c:pt>
                <c:pt idx="330">
                  <c:v>21019</c:v>
                </c:pt>
                <c:pt idx="331">
                  <c:v>20474</c:v>
                </c:pt>
                <c:pt idx="332">
                  <c:v>20408</c:v>
                </c:pt>
                <c:pt idx="333">
                  <c:v>19956</c:v>
                </c:pt>
                <c:pt idx="334">
                  <c:v>19418</c:v>
                </c:pt>
                <c:pt idx="335">
                  <c:v>19193</c:v>
                </c:pt>
                <c:pt idx="336">
                  <c:v>21444</c:v>
                </c:pt>
                <c:pt idx="337">
                  <c:v>20722</c:v>
                </c:pt>
                <c:pt idx="338">
                  <c:v>20611</c:v>
                </c:pt>
                <c:pt idx="339">
                  <c:v>20541</c:v>
                </c:pt>
                <c:pt idx="340">
                  <c:v>19800</c:v>
                </c:pt>
                <c:pt idx="341">
                  <c:v>20247</c:v>
                </c:pt>
                <c:pt idx="342">
                  <c:v>19279</c:v>
                </c:pt>
                <c:pt idx="343">
                  <c:v>20140</c:v>
                </c:pt>
                <c:pt idx="344">
                  <c:v>20380</c:v>
                </c:pt>
                <c:pt idx="345">
                  <c:v>20544</c:v>
                </c:pt>
                <c:pt idx="346">
                  <c:v>18963</c:v>
                </c:pt>
                <c:pt idx="347">
                  <c:v>19056</c:v>
                </c:pt>
                <c:pt idx="348">
                  <c:v>19537</c:v>
                </c:pt>
                <c:pt idx="349">
                  <c:v>18676</c:v>
                </c:pt>
                <c:pt idx="350">
                  <c:v>19826</c:v>
                </c:pt>
                <c:pt idx="351">
                  <c:v>20132</c:v>
                </c:pt>
                <c:pt idx="352">
                  <c:v>20052</c:v>
                </c:pt>
                <c:pt idx="353">
                  <c:v>20833</c:v>
                </c:pt>
                <c:pt idx="354">
                  <c:v>19674</c:v>
                </c:pt>
                <c:pt idx="355">
                  <c:v>19960</c:v>
                </c:pt>
                <c:pt idx="356">
                  <c:v>18867</c:v>
                </c:pt>
                <c:pt idx="357">
                  <c:v>19273</c:v>
                </c:pt>
                <c:pt idx="358">
                  <c:v>19303</c:v>
                </c:pt>
                <c:pt idx="359">
                  <c:v>19188</c:v>
                </c:pt>
                <c:pt idx="360">
                  <c:v>19680</c:v>
                </c:pt>
                <c:pt idx="361">
                  <c:v>22254</c:v>
                </c:pt>
                <c:pt idx="362">
                  <c:v>19514</c:v>
                </c:pt>
                <c:pt idx="363">
                  <c:v>19735</c:v>
                </c:pt>
                <c:pt idx="364">
                  <c:v>19375</c:v>
                </c:pt>
                <c:pt idx="365">
                  <c:v>19310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74200"/>
        <c:axId val="170674592"/>
      </c:lineChart>
      <c:dateAx>
        <c:axId val="170674200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0674592"/>
        <c:crosses val="autoZero"/>
        <c:auto val="1"/>
        <c:lblOffset val="100"/>
        <c:baseTimeUnit val="days"/>
      </c:dateAx>
      <c:valAx>
        <c:axId val="17067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0674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URSM'!$B$1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URSM'!$A$2:$A$367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URSM'!$B$2:$B$367</c:f>
              <c:numCache>
                <c:formatCode>General</c:formatCode>
                <c:ptCount val="366"/>
                <c:pt idx="0">
                  <c:v>2815</c:v>
                </c:pt>
                <c:pt idx="1">
                  <c:v>3395</c:v>
                </c:pt>
                <c:pt idx="2">
                  <c:v>3647</c:v>
                </c:pt>
                <c:pt idx="3">
                  <c:v>3807</c:v>
                </c:pt>
                <c:pt idx="4">
                  <c:v>2766</c:v>
                </c:pt>
                <c:pt idx="5">
                  <c:v>2810</c:v>
                </c:pt>
                <c:pt idx="6">
                  <c:v>3672</c:v>
                </c:pt>
                <c:pt idx="7">
                  <c:v>2890</c:v>
                </c:pt>
                <c:pt idx="8">
                  <c:v>2971</c:v>
                </c:pt>
                <c:pt idx="9">
                  <c:v>3064</c:v>
                </c:pt>
                <c:pt idx="10">
                  <c:v>3266</c:v>
                </c:pt>
                <c:pt idx="11">
                  <c:v>3501</c:v>
                </c:pt>
                <c:pt idx="12">
                  <c:v>3128</c:v>
                </c:pt>
                <c:pt idx="13">
                  <c:v>3909</c:v>
                </c:pt>
                <c:pt idx="14">
                  <c:v>3028</c:v>
                </c:pt>
                <c:pt idx="15">
                  <c:v>3063</c:v>
                </c:pt>
                <c:pt idx="16">
                  <c:v>2761</c:v>
                </c:pt>
                <c:pt idx="17">
                  <c:v>2877</c:v>
                </c:pt>
                <c:pt idx="18">
                  <c:v>2923</c:v>
                </c:pt>
                <c:pt idx="19">
                  <c:v>2887</c:v>
                </c:pt>
                <c:pt idx="20">
                  <c:v>2701</c:v>
                </c:pt>
                <c:pt idx="21">
                  <c:v>3179</c:v>
                </c:pt>
                <c:pt idx="22">
                  <c:v>3084</c:v>
                </c:pt>
                <c:pt idx="23">
                  <c:v>3277</c:v>
                </c:pt>
                <c:pt idx="24">
                  <c:v>2887</c:v>
                </c:pt>
                <c:pt idx="25">
                  <c:v>3312</c:v>
                </c:pt>
                <c:pt idx="26">
                  <c:v>4065</c:v>
                </c:pt>
                <c:pt idx="27">
                  <c:v>2653</c:v>
                </c:pt>
                <c:pt idx="28">
                  <c:v>2878</c:v>
                </c:pt>
                <c:pt idx="29">
                  <c:v>4257</c:v>
                </c:pt>
                <c:pt idx="30">
                  <c:v>3117</c:v>
                </c:pt>
                <c:pt idx="31">
                  <c:v>3114</c:v>
                </c:pt>
                <c:pt idx="32">
                  <c:v>2886</c:v>
                </c:pt>
                <c:pt idx="33">
                  <c:v>2962</c:v>
                </c:pt>
                <c:pt idx="34">
                  <c:v>3412</c:v>
                </c:pt>
                <c:pt idx="35">
                  <c:v>2759</c:v>
                </c:pt>
                <c:pt idx="36">
                  <c:v>3013</c:v>
                </c:pt>
                <c:pt idx="37">
                  <c:v>3422</c:v>
                </c:pt>
                <c:pt idx="38">
                  <c:v>3547</c:v>
                </c:pt>
                <c:pt idx="39">
                  <c:v>3632</c:v>
                </c:pt>
                <c:pt idx="40">
                  <c:v>3103</c:v>
                </c:pt>
                <c:pt idx="41">
                  <c:v>2802</c:v>
                </c:pt>
                <c:pt idx="42">
                  <c:v>2794</c:v>
                </c:pt>
                <c:pt idx="43">
                  <c:v>3034</c:v>
                </c:pt>
                <c:pt idx="44">
                  <c:v>3906</c:v>
                </c:pt>
                <c:pt idx="45">
                  <c:v>2757</c:v>
                </c:pt>
                <c:pt idx="46">
                  <c:v>2726</c:v>
                </c:pt>
                <c:pt idx="47">
                  <c:v>2904</c:v>
                </c:pt>
                <c:pt idx="48">
                  <c:v>2959</c:v>
                </c:pt>
                <c:pt idx="49">
                  <c:v>3053</c:v>
                </c:pt>
                <c:pt idx="50">
                  <c:v>3774</c:v>
                </c:pt>
                <c:pt idx="51">
                  <c:v>3221</c:v>
                </c:pt>
                <c:pt idx="52">
                  <c:v>3274</c:v>
                </c:pt>
                <c:pt idx="53">
                  <c:v>2868</c:v>
                </c:pt>
                <c:pt idx="54">
                  <c:v>3378</c:v>
                </c:pt>
                <c:pt idx="55">
                  <c:v>2932</c:v>
                </c:pt>
                <c:pt idx="56">
                  <c:v>2995</c:v>
                </c:pt>
                <c:pt idx="57">
                  <c:v>2728</c:v>
                </c:pt>
                <c:pt idx="58">
                  <c:v>2832</c:v>
                </c:pt>
                <c:pt idx="59">
                  <c:v>2778</c:v>
                </c:pt>
                <c:pt idx="60">
                  <c:v>3447</c:v>
                </c:pt>
                <c:pt idx="61">
                  <c:v>4214</c:v>
                </c:pt>
                <c:pt idx="62">
                  <c:v>3130</c:v>
                </c:pt>
                <c:pt idx="63">
                  <c:v>3748</c:v>
                </c:pt>
                <c:pt idx="64">
                  <c:v>2777</c:v>
                </c:pt>
                <c:pt idx="65">
                  <c:v>2966</c:v>
                </c:pt>
                <c:pt idx="66">
                  <c:v>3192</c:v>
                </c:pt>
                <c:pt idx="67">
                  <c:v>2934</c:v>
                </c:pt>
                <c:pt idx="68">
                  <c:v>2778</c:v>
                </c:pt>
                <c:pt idx="69">
                  <c:v>2833</c:v>
                </c:pt>
                <c:pt idx="70">
                  <c:v>2866</c:v>
                </c:pt>
                <c:pt idx="71">
                  <c:v>2989</c:v>
                </c:pt>
                <c:pt idx="72">
                  <c:v>2977</c:v>
                </c:pt>
                <c:pt idx="73">
                  <c:v>2950</c:v>
                </c:pt>
                <c:pt idx="74">
                  <c:v>2892</c:v>
                </c:pt>
                <c:pt idx="75">
                  <c:v>2926</c:v>
                </c:pt>
                <c:pt idx="76">
                  <c:v>2879</c:v>
                </c:pt>
                <c:pt idx="77">
                  <c:v>2951</c:v>
                </c:pt>
                <c:pt idx="78">
                  <c:v>3108</c:v>
                </c:pt>
                <c:pt idx="79">
                  <c:v>3203</c:v>
                </c:pt>
                <c:pt idx="80">
                  <c:v>3062</c:v>
                </c:pt>
                <c:pt idx="81">
                  <c:v>2976</c:v>
                </c:pt>
                <c:pt idx="82">
                  <c:v>3164</c:v>
                </c:pt>
                <c:pt idx="83">
                  <c:v>2946</c:v>
                </c:pt>
                <c:pt idx="84">
                  <c:v>3773</c:v>
                </c:pt>
                <c:pt idx="85">
                  <c:v>3005</c:v>
                </c:pt>
                <c:pt idx="86">
                  <c:v>3690</c:v>
                </c:pt>
                <c:pt idx="87">
                  <c:v>3411</c:v>
                </c:pt>
                <c:pt idx="88">
                  <c:v>3100</c:v>
                </c:pt>
                <c:pt idx="89">
                  <c:v>3517</c:v>
                </c:pt>
                <c:pt idx="90">
                  <c:v>2867</c:v>
                </c:pt>
                <c:pt idx="91">
                  <c:v>3066</c:v>
                </c:pt>
                <c:pt idx="92">
                  <c:v>3234</c:v>
                </c:pt>
                <c:pt idx="93">
                  <c:v>3332</c:v>
                </c:pt>
                <c:pt idx="94">
                  <c:v>4173</c:v>
                </c:pt>
                <c:pt idx="95">
                  <c:v>2996</c:v>
                </c:pt>
                <c:pt idx="96">
                  <c:v>3443</c:v>
                </c:pt>
                <c:pt idx="97">
                  <c:v>3104</c:v>
                </c:pt>
                <c:pt idx="98">
                  <c:v>3139</c:v>
                </c:pt>
                <c:pt idx="99">
                  <c:v>3043</c:v>
                </c:pt>
                <c:pt idx="100">
                  <c:v>3377</c:v>
                </c:pt>
                <c:pt idx="101">
                  <c:v>2972</c:v>
                </c:pt>
                <c:pt idx="102">
                  <c:v>3268</c:v>
                </c:pt>
                <c:pt idx="103">
                  <c:v>3014</c:v>
                </c:pt>
                <c:pt idx="104">
                  <c:v>2989</c:v>
                </c:pt>
                <c:pt idx="105">
                  <c:v>3348</c:v>
                </c:pt>
                <c:pt idx="106">
                  <c:v>3235</c:v>
                </c:pt>
                <c:pt idx="107">
                  <c:v>2860</c:v>
                </c:pt>
                <c:pt idx="108">
                  <c:v>2927</c:v>
                </c:pt>
                <c:pt idx="109">
                  <c:v>2856</c:v>
                </c:pt>
                <c:pt idx="110">
                  <c:v>2737</c:v>
                </c:pt>
                <c:pt idx="111">
                  <c:v>2702</c:v>
                </c:pt>
                <c:pt idx="112">
                  <c:v>2842</c:v>
                </c:pt>
                <c:pt idx="113">
                  <c:v>3033</c:v>
                </c:pt>
                <c:pt idx="114">
                  <c:v>2989</c:v>
                </c:pt>
                <c:pt idx="115">
                  <c:v>2892</c:v>
                </c:pt>
                <c:pt idx="116">
                  <c:v>3869</c:v>
                </c:pt>
                <c:pt idx="117">
                  <c:v>2686</c:v>
                </c:pt>
                <c:pt idx="118">
                  <c:v>3397</c:v>
                </c:pt>
                <c:pt idx="119">
                  <c:v>3426</c:v>
                </c:pt>
                <c:pt idx="120">
                  <c:v>2830</c:v>
                </c:pt>
                <c:pt idx="121">
                  <c:v>2979</c:v>
                </c:pt>
                <c:pt idx="122">
                  <c:v>2818</c:v>
                </c:pt>
                <c:pt idx="123">
                  <c:v>3283</c:v>
                </c:pt>
                <c:pt idx="124">
                  <c:v>2702</c:v>
                </c:pt>
                <c:pt idx="125">
                  <c:v>2779</c:v>
                </c:pt>
                <c:pt idx="126">
                  <c:v>2920</c:v>
                </c:pt>
                <c:pt idx="127">
                  <c:v>3102</c:v>
                </c:pt>
                <c:pt idx="128">
                  <c:v>3059</c:v>
                </c:pt>
                <c:pt idx="129">
                  <c:v>3072</c:v>
                </c:pt>
                <c:pt idx="130">
                  <c:v>3094</c:v>
                </c:pt>
                <c:pt idx="131">
                  <c:v>3092</c:v>
                </c:pt>
                <c:pt idx="132">
                  <c:v>3103</c:v>
                </c:pt>
                <c:pt idx="133">
                  <c:v>3020</c:v>
                </c:pt>
                <c:pt idx="134">
                  <c:v>2978</c:v>
                </c:pt>
                <c:pt idx="135">
                  <c:v>3022</c:v>
                </c:pt>
                <c:pt idx="136">
                  <c:v>2944</c:v>
                </c:pt>
                <c:pt idx="137">
                  <c:v>2823</c:v>
                </c:pt>
                <c:pt idx="138">
                  <c:v>3409</c:v>
                </c:pt>
                <c:pt idx="139">
                  <c:v>3497</c:v>
                </c:pt>
                <c:pt idx="140">
                  <c:v>3012</c:v>
                </c:pt>
                <c:pt idx="141">
                  <c:v>3079</c:v>
                </c:pt>
                <c:pt idx="142">
                  <c:v>3871</c:v>
                </c:pt>
                <c:pt idx="143">
                  <c:v>4338</c:v>
                </c:pt>
                <c:pt idx="144">
                  <c:v>2763</c:v>
                </c:pt>
                <c:pt idx="145">
                  <c:v>2982</c:v>
                </c:pt>
                <c:pt idx="146">
                  <c:v>2972</c:v>
                </c:pt>
                <c:pt idx="147">
                  <c:v>2996</c:v>
                </c:pt>
                <c:pt idx="148">
                  <c:v>3128</c:v>
                </c:pt>
                <c:pt idx="149">
                  <c:v>3087</c:v>
                </c:pt>
                <c:pt idx="150">
                  <c:v>3284</c:v>
                </c:pt>
                <c:pt idx="151">
                  <c:v>3848</c:v>
                </c:pt>
                <c:pt idx="152">
                  <c:v>3015</c:v>
                </c:pt>
                <c:pt idx="153">
                  <c:v>3282</c:v>
                </c:pt>
                <c:pt idx="154">
                  <c:v>3095</c:v>
                </c:pt>
                <c:pt idx="155">
                  <c:v>3182</c:v>
                </c:pt>
                <c:pt idx="156">
                  <c:v>3173</c:v>
                </c:pt>
                <c:pt idx="157">
                  <c:v>3035</c:v>
                </c:pt>
                <c:pt idx="158">
                  <c:v>3062</c:v>
                </c:pt>
                <c:pt idx="159">
                  <c:v>3221</c:v>
                </c:pt>
                <c:pt idx="160">
                  <c:v>3232</c:v>
                </c:pt>
                <c:pt idx="161">
                  <c:v>3205</c:v>
                </c:pt>
                <c:pt idx="162">
                  <c:v>3207</c:v>
                </c:pt>
                <c:pt idx="163">
                  <c:v>3207</c:v>
                </c:pt>
                <c:pt idx="164">
                  <c:v>3491</c:v>
                </c:pt>
                <c:pt idx="165">
                  <c:v>3147</c:v>
                </c:pt>
                <c:pt idx="166">
                  <c:v>3182</c:v>
                </c:pt>
                <c:pt idx="167">
                  <c:v>2973</c:v>
                </c:pt>
                <c:pt idx="168">
                  <c:v>131</c:v>
                </c:pt>
                <c:pt idx="169">
                  <c:v>2866</c:v>
                </c:pt>
                <c:pt idx="170">
                  <c:v>2992</c:v>
                </c:pt>
                <c:pt idx="171">
                  <c:v>4090</c:v>
                </c:pt>
                <c:pt idx="172">
                  <c:v>3252</c:v>
                </c:pt>
                <c:pt idx="173">
                  <c:v>2903</c:v>
                </c:pt>
                <c:pt idx="174">
                  <c:v>4621</c:v>
                </c:pt>
                <c:pt idx="175">
                  <c:v>2912</c:v>
                </c:pt>
                <c:pt idx="176">
                  <c:v>3139</c:v>
                </c:pt>
                <c:pt idx="177">
                  <c:v>3075</c:v>
                </c:pt>
                <c:pt idx="178">
                  <c:v>3561</c:v>
                </c:pt>
                <c:pt idx="179">
                  <c:v>3063</c:v>
                </c:pt>
                <c:pt idx="180">
                  <c:v>3395</c:v>
                </c:pt>
                <c:pt idx="181">
                  <c:v>3498</c:v>
                </c:pt>
                <c:pt idx="182">
                  <c:v>3456</c:v>
                </c:pt>
                <c:pt idx="183">
                  <c:v>3198</c:v>
                </c:pt>
                <c:pt idx="184">
                  <c:v>3007</c:v>
                </c:pt>
                <c:pt idx="185">
                  <c:v>2783</c:v>
                </c:pt>
                <c:pt idx="186">
                  <c:v>3177</c:v>
                </c:pt>
                <c:pt idx="187">
                  <c:v>2720</c:v>
                </c:pt>
                <c:pt idx="188">
                  <c:v>2739</c:v>
                </c:pt>
                <c:pt idx="189">
                  <c:v>3327</c:v>
                </c:pt>
                <c:pt idx="190">
                  <c:v>3064</c:v>
                </c:pt>
                <c:pt idx="191">
                  <c:v>2918</c:v>
                </c:pt>
                <c:pt idx="192">
                  <c:v>2935</c:v>
                </c:pt>
                <c:pt idx="193">
                  <c:v>2946</c:v>
                </c:pt>
                <c:pt idx="194">
                  <c:v>3181</c:v>
                </c:pt>
                <c:pt idx="195">
                  <c:v>2719</c:v>
                </c:pt>
                <c:pt idx="196">
                  <c:v>2721</c:v>
                </c:pt>
                <c:pt idx="197">
                  <c:v>2941</c:v>
                </c:pt>
                <c:pt idx="198">
                  <c:v>3787</c:v>
                </c:pt>
                <c:pt idx="199">
                  <c:v>2749</c:v>
                </c:pt>
                <c:pt idx="200">
                  <c:v>2854</c:v>
                </c:pt>
                <c:pt idx="201">
                  <c:v>2888</c:v>
                </c:pt>
                <c:pt idx="202">
                  <c:v>2893</c:v>
                </c:pt>
                <c:pt idx="203">
                  <c:v>2799</c:v>
                </c:pt>
                <c:pt idx="204">
                  <c:v>2880</c:v>
                </c:pt>
                <c:pt idx="205">
                  <c:v>2869</c:v>
                </c:pt>
                <c:pt idx="206">
                  <c:v>2790</c:v>
                </c:pt>
                <c:pt idx="207">
                  <c:v>2643</c:v>
                </c:pt>
                <c:pt idx="208">
                  <c:v>3117</c:v>
                </c:pt>
                <c:pt idx="209">
                  <c:v>4168</c:v>
                </c:pt>
                <c:pt idx="210">
                  <c:v>2684</c:v>
                </c:pt>
                <c:pt idx="211">
                  <c:v>2762</c:v>
                </c:pt>
                <c:pt idx="212">
                  <c:v>2718</c:v>
                </c:pt>
                <c:pt idx="213">
                  <c:v>2699</c:v>
                </c:pt>
                <c:pt idx="214">
                  <c:v>2726</c:v>
                </c:pt>
                <c:pt idx="215">
                  <c:v>3091</c:v>
                </c:pt>
                <c:pt idx="216">
                  <c:v>2454</c:v>
                </c:pt>
                <c:pt idx="217">
                  <c:v>2605</c:v>
                </c:pt>
                <c:pt idx="218">
                  <c:v>2643</c:v>
                </c:pt>
                <c:pt idx="219">
                  <c:v>2662</c:v>
                </c:pt>
                <c:pt idx="220">
                  <c:v>2477</c:v>
                </c:pt>
                <c:pt idx="221">
                  <c:v>2980</c:v>
                </c:pt>
                <c:pt idx="222">
                  <c:v>2871</c:v>
                </c:pt>
                <c:pt idx="223">
                  <c:v>3261</c:v>
                </c:pt>
                <c:pt idx="224">
                  <c:v>2536</c:v>
                </c:pt>
                <c:pt idx="225">
                  <c:v>2496</c:v>
                </c:pt>
                <c:pt idx="226">
                  <c:v>2581</c:v>
                </c:pt>
                <c:pt idx="227">
                  <c:v>2390</c:v>
                </c:pt>
                <c:pt idx="228">
                  <c:v>2678</c:v>
                </c:pt>
                <c:pt idx="229">
                  <c:v>2500</c:v>
                </c:pt>
                <c:pt idx="230">
                  <c:v>2568</c:v>
                </c:pt>
                <c:pt idx="231">
                  <c:v>2874</c:v>
                </c:pt>
                <c:pt idx="232">
                  <c:v>3384</c:v>
                </c:pt>
                <c:pt idx="233">
                  <c:v>4438</c:v>
                </c:pt>
                <c:pt idx="234">
                  <c:v>2780</c:v>
                </c:pt>
                <c:pt idx="235">
                  <c:v>2681</c:v>
                </c:pt>
                <c:pt idx="236">
                  <c:v>2824</c:v>
                </c:pt>
                <c:pt idx="237">
                  <c:v>2949</c:v>
                </c:pt>
                <c:pt idx="238">
                  <c:v>2871</c:v>
                </c:pt>
                <c:pt idx="239">
                  <c:v>2997</c:v>
                </c:pt>
                <c:pt idx="240">
                  <c:v>3018</c:v>
                </c:pt>
                <c:pt idx="241">
                  <c:v>2976</c:v>
                </c:pt>
                <c:pt idx="242">
                  <c:v>2865</c:v>
                </c:pt>
                <c:pt idx="243">
                  <c:v>2884</c:v>
                </c:pt>
                <c:pt idx="244">
                  <c:v>2824</c:v>
                </c:pt>
                <c:pt idx="245">
                  <c:v>2886</c:v>
                </c:pt>
                <c:pt idx="246">
                  <c:v>2992</c:v>
                </c:pt>
                <c:pt idx="247">
                  <c:v>4150</c:v>
                </c:pt>
                <c:pt idx="248">
                  <c:v>2806</c:v>
                </c:pt>
                <c:pt idx="249">
                  <c:v>2689</c:v>
                </c:pt>
                <c:pt idx="250">
                  <c:v>2864</c:v>
                </c:pt>
                <c:pt idx="251">
                  <c:v>2829</c:v>
                </c:pt>
                <c:pt idx="252">
                  <c:v>2766</c:v>
                </c:pt>
                <c:pt idx="253">
                  <c:v>2859</c:v>
                </c:pt>
                <c:pt idx="254">
                  <c:v>2872</c:v>
                </c:pt>
                <c:pt idx="255">
                  <c:v>2869</c:v>
                </c:pt>
                <c:pt idx="256">
                  <c:v>2938</c:v>
                </c:pt>
                <c:pt idx="257">
                  <c:v>2826</c:v>
                </c:pt>
                <c:pt idx="258">
                  <c:v>2838</c:v>
                </c:pt>
                <c:pt idx="259">
                  <c:v>3108</c:v>
                </c:pt>
                <c:pt idx="260">
                  <c:v>2753</c:v>
                </c:pt>
                <c:pt idx="261">
                  <c:v>2828</c:v>
                </c:pt>
                <c:pt idx="262">
                  <c:v>2710</c:v>
                </c:pt>
                <c:pt idx="263">
                  <c:v>2721</c:v>
                </c:pt>
                <c:pt idx="264">
                  <c:v>2746</c:v>
                </c:pt>
                <c:pt idx="265">
                  <c:v>2611</c:v>
                </c:pt>
                <c:pt idx="266">
                  <c:v>3125</c:v>
                </c:pt>
                <c:pt idx="267">
                  <c:v>2589</c:v>
                </c:pt>
                <c:pt idx="268">
                  <c:v>2708</c:v>
                </c:pt>
                <c:pt idx="269">
                  <c:v>2638</c:v>
                </c:pt>
                <c:pt idx="270">
                  <c:v>2717</c:v>
                </c:pt>
                <c:pt idx="271">
                  <c:v>2783</c:v>
                </c:pt>
                <c:pt idx="272">
                  <c:v>3394</c:v>
                </c:pt>
                <c:pt idx="273">
                  <c:v>2761</c:v>
                </c:pt>
                <c:pt idx="274">
                  <c:v>3844</c:v>
                </c:pt>
                <c:pt idx="275">
                  <c:v>4132</c:v>
                </c:pt>
                <c:pt idx="276">
                  <c:v>2456</c:v>
                </c:pt>
                <c:pt idx="277">
                  <c:v>2706</c:v>
                </c:pt>
                <c:pt idx="278">
                  <c:v>2724</c:v>
                </c:pt>
                <c:pt idx="279">
                  <c:v>2691</c:v>
                </c:pt>
                <c:pt idx="280">
                  <c:v>2696</c:v>
                </c:pt>
                <c:pt idx="281">
                  <c:v>2734</c:v>
                </c:pt>
                <c:pt idx="282">
                  <c:v>2787</c:v>
                </c:pt>
                <c:pt idx="283">
                  <c:v>2698</c:v>
                </c:pt>
                <c:pt idx="284">
                  <c:v>2657</c:v>
                </c:pt>
                <c:pt idx="285">
                  <c:v>2689</c:v>
                </c:pt>
                <c:pt idx="286">
                  <c:v>2640</c:v>
                </c:pt>
                <c:pt idx="287">
                  <c:v>2613</c:v>
                </c:pt>
                <c:pt idx="288">
                  <c:v>3791</c:v>
                </c:pt>
                <c:pt idx="289">
                  <c:v>2487</c:v>
                </c:pt>
                <c:pt idx="290">
                  <c:v>2924</c:v>
                </c:pt>
                <c:pt idx="291">
                  <c:v>3968</c:v>
                </c:pt>
                <c:pt idx="292">
                  <c:v>3843</c:v>
                </c:pt>
                <c:pt idx="293">
                  <c:v>2880</c:v>
                </c:pt>
                <c:pt idx="294">
                  <c:v>2463</c:v>
                </c:pt>
                <c:pt idx="295">
                  <c:v>2748</c:v>
                </c:pt>
                <c:pt idx="296">
                  <c:v>2782</c:v>
                </c:pt>
                <c:pt idx="297">
                  <c:v>2841</c:v>
                </c:pt>
                <c:pt idx="298">
                  <c:v>2727</c:v>
                </c:pt>
                <c:pt idx="299">
                  <c:v>2721</c:v>
                </c:pt>
                <c:pt idx="300">
                  <c:v>2805</c:v>
                </c:pt>
                <c:pt idx="301">
                  <c:v>2724</c:v>
                </c:pt>
                <c:pt idx="302">
                  <c:v>2988</c:v>
                </c:pt>
                <c:pt idx="303">
                  <c:v>2796</c:v>
                </c:pt>
                <c:pt idx="304">
                  <c:v>2811</c:v>
                </c:pt>
                <c:pt idx="305">
                  <c:v>2792</c:v>
                </c:pt>
                <c:pt idx="306">
                  <c:v>3599</c:v>
                </c:pt>
                <c:pt idx="307">
                  <c:v>2722</c:v>
                </c:pt>
                <c:pt idx="308">
                  <c:v>3798</c:v>
                </c:pt>
                <c:pt idx="309">
                  <c:v>3606</c:v>
                </c:pt>
                <c:pt idx="310">
                  <c:v>4148</c:v>
                </c:pt>
                <c:pt idx="311">
                  <c:v>2614</c:v>
                </c:pt>
                <c:pt idx="312">
                  <c:v>2604</c:v>
                </c:pt>
                <c:pt idx="313">
                  <c:v>2955</c:v>
                </c:pt>
                <c:pt idx="314">
                  <c:v>3350</c:v>
                </c:pt>
                <c:pt idx="315">
                  <c:v>2611</c:v>
                </c:pt>
                <c:pt idx="316">
                  <c:v>2831</c:v>
                </c:pt>
                <c:pt idx="317">
                  <c:v>3234</c:v>
                </c:pt>
                <c:pt idx="318">
                  <c:v>3691</c:v>
                </c:pt>
                <c:pt idx="319">
                  <c:v>3074</c:v>
                </c:pt>
                <c:pt idx="320">
                  <c:v>3366</c:v>
                </c:pt>
                <c:pt idx="321">
                  <c:v>3655</c:v>
                </c:pt>
                <c:pt idx="322">
                  <c:v>2994</c:v>
                </c:pt>
                <c:pt idx="323">
                  <c:v>3666</c:v>
                </c:pt>
                <c:pt idx="324">
                  <c:v>4052</c:v>
                </c:pt>
                <c:pt idx="325">
                  <c:v>3287</c:v>
                </c:pt>
                <c:pt idx="326">
                  <c:v>2702</c:v>
                </c:pt>
                <c:pt idx="327">
                  <c:v>2730</c:v>
                </c:pt>
                <c:pt idx="328">
                  <c:v>2900</c:v>
                </c:pt>
                <c:pt idx="329">
                  <c:v>2854</c:v>
                </c:pt>
                <c:pt idx="330">
                  <c:v>2911</c:v>
                </c:pt>
                <c:pt idx="331">
                  <c:v>2860</c:v>
                </c:pt>
                <c:pt idx="332">
                  <c:v>2746</c:v>
                </c:pt>
                <c:pt idx="333">
                  <c:v>2655</c:v>
                </c:pt>
                <c:pt idx="334">
                  <c:v>2684</c:v>
                </c:pt>
                <c:pt idx="335">
                  <c:v>2682</c:v>
                </c:pt>
                <c:pt idx="336">
                  <c:v>2867</c:v>
                </c:pt>
                <c:pt idx="337">
                  <c:v>2703</c:v>
                </c:pt>
                <c:pt idx="338">
                  <c:v>2792</c:v>
                </c:pt>
                <c:pt idx="339">
                  <c:v>2820</c:v>
                </c:pt>
                <c:pt idx="340">
                  <c:v>2716</c:v>
                </c:pt>
                <c:pt idx="341">
                  <c:v>2782</c:v>
                </c:pt>
                <c:pt idx="342">
                  <c:v>3136</c:v>
                </c:pt>
                <c:pt idx="343">
                  <c:v>2894</c:v>
                </c:pt>
                <c:pt idx="344">
                  <c:v>3417</c:v>
                </c:pt>
                <c:pt idx="345">
                  <c:v>3772</c:v>
                </c:pt>
                <c:pt idx="346">
                  <c:v>2773</c:v>
                </c:pt>
                <c:pt idx="347">
                  <c:v>2779</c:v>
                </c:pt>
                <c:pt idx="348">
                  <c:v>2858</c:v>
                </c:pt>
                <c:pt idx="349">
                  <c:v>2658</c:v>
                </c:pt>
                <c:pt idx="350">
                  <c:v>2711</c:v>
                </c:pt>
                <c:pt idx="351">
                  <c:v>2800</c:v>
                </c:pt>
                <c:pt idx="352">
                  <c:v>2853</c:v>
                </c:pt>
                <c:pt idx="353">
                  <c:v>2802</c:v>
                </c:pt>
                <c:pt idx="354">
                  <c:v>2748</c:v>
                </c:pt>
                <c:pt idx="355">
                  <c:v>3274</c:v>
                </c:pt>
                <c:pt idx="356">
                  <c:v>2763</c:v>
                </c:pt>
                <c:pt idx="357">
                  <c:v>2641</c:v>
                </c:pt>
                <c:pt idx="358">
                  <c:v>3019</c:v>
                </c:pt>
                <c:pt idx="359">
                  <c:v>2763</c:v>
                </c:pt>
                <c:pt idx="360">
                  <c:v>2918</c:v>
                </c:pt>
                <c:pt idx="361">
                  <c:v>3340</c:v>
                </c:pt>
                <c:pt idx="362">
                  <c:v>2734</c:v>
                </c:pt>
                <c:pt idx="363">
                  <c:v>2844</c:v>
                </c:pt>
                <c:pt idx="364">
                  <c:v>2778</c:v>
                </c:pt>
                <c:pt idx="365">
                  <c:v>2974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78472"/>
        <c:axId val="172278864"/>
      </c:lineChart>
      <c:dateAx>
        <c:axId val="172278472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2278864"/>
        <c:crosses val="autoZero"/>
        <c:auto val="1"/>
        <c:lblOffset val="100"/>
        <c:baseTimeUnit val="days"/>
      </c:dateAx>
      <c:valAx>
        <c:axId val="17227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2278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WERV'!$B$1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WERV'!$A$2:$A$367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WERV'!$B$2:$B$367</c:f>
              <c:numCache>
                <c:formatCode>General</c:formatCode>
                <c:ptCount val="366"/>
                <c:pt idx="0">
                  <c:v>16759</c:v>
                </c:pt>
                <c:pt idx="1">
                  <c:v>18517</c:v>
                </c:pt>
                <c:pt idx="2">
                  <c:v>18171</c:v>
                </c:pt>
                <c:pt idx="3">
                  <c:v>17457</c:v>
                </c:pt>
                <c:pt idx="4">
                  <c:v>16266</c:v>
                </c:pt>
                <c:pt idx="5">
                  <c:v>14832</c:v>
                </c:pt>
                <c:pt idx="6">
                  <c:v>17232</c:v>
                </c:pt>
                <c:pt idx="7">
                  <c:v>16459</c:v>
                </c:pt>
                <c:pt idx="8">
                  <c:v>16521</c:v>
                </c:pt>
                <c:pt idx="9">
                  <c:v>15294</c:v>
                </c:pt>
                <c:pt idx="10">
                  <c:v>15508</c:v>
                </c:pt>
                <c:pt idx="11">
                  <c:v>18899</c:v>
                </c:pt>
                <c:pt idx="12">
                  <c:v>16528</c:v>
                </c:pt>
                <c:pt idx="13">
                  <c:v>19167</c:v>
                </c:pt>
                <c:pt idx="14">
                  <c:v>13126</c:v>
                </c:pt>
                <c:pt idx="15">
                  <c:v>15435</c:v>
                </c:pt>
                <c:pt idx="16">
                  <c:v>13088</c:v>
                </c:pt>
                <c:pt idx="17">
                  <c:v>14727</c:v>
                </c:pt>
                <c:pt idx="18">
                  <c:v>17001</c:v>
                </c:pt>
                <c:pt idx="19">
                  <c:v>16351</c:v>
                </c:pt>
                <c:pt idx="20">
                  <c:v>16580</c:v>
                </c:pt>
                <c:pt idx="21">
                  <c:v>19214</c:v>
                </c:pt>
                <c:pt idx="22">
                  <c:v>16604</c:v>
                </c:pt>
                <c:pt idx="23">
                  <c:v>15363</c:v>
                </c:pt>
                <c:pt idx="24">
                  <c:v>15635</c:v>
                </c:pt>
                <c:pt idx="25">
                  <c:v>17337</c:v>
                </c:pt>
                <c:pt idx="26">
                  <c:v>21819</c:v>
                </c:pt>
                <c:pt idx="27">
                  <c:v>14128</c:v>
                </c:pt>
                <c:pt idx="28">
                  <c:v>16933</c:v>
                </c:pt>
                <c:pt idx="29">
                  <c:v>20454</c:v>
                </c:pt>
                <c:pt idx="30">
                  <c:v>15455</c:v>
                </c:pt>
                <c:pt idx="31">
                  <c:v>17019</c:v>
                </c:pt>
                <c:pt idx="32">
                  <c:v>16262</c:v>
                </c:pt>
                <c:pt idx="33">
                  <c:v>17231</c:v>
                </c:pt>
                <c:pt idx="34">
                  <c:v>20122</c:v>
                </c:pt>
                <c:pt idx="35">
                  <c:v>15717</c:v>
                </c:pt>
                <c:pt idx="36">
                  <c:v>15746</c:v>
                </c:pt>
                <c:pt idx="37">
                  <c:v>16881</c:v>
                </c:pt>
                <c:pt idx="38">
                  <c:v>18787</c:v>
                </c:pt>
                <c:pt idx="39">
                  <c:v>19609</c:v>
                </c:pt>
                <c:pt idx="40">
                  <c:v>17745</c:v>
                </c:pt>
                <c:pt idx="41">
                  <c:v>15842</c:v>
                </c:pt>
                <c:pt idx="42">
                  <c:v>16539</c:v>
                </c:pt>
                <c:pt idx="43">
                  <c:v>16905</c:v>
                </c:pt>
                <c:pt idx="44">
                  <c:v>19325</c:v>
                </c:pt>
                <c:pt idx="45">
                  <c:v>13692</c:v>
                </c:pt>
                <c:pt idx="46">
                  <c:v>14726</c:v>
                </c:pt>
                <c:pt idx="47">
                  <c:v>16385</c:v>
                </c:pt>
                <c:pt idx="48">
                  <c:v>16558</c:v>
                </c:pt>
                <c:pt idx="49">
                  <c:v>16502</c:v>
                </c:pt>
                <c:pt idx="50">
                  <c:v>18729</c:v>
                </c:pt>
                <c:pt idx="51">
                  <c:v>14710</c:v>
                </c:pt>
                <c:pt idx="52">
                  <c:v>16362</c:v>
                </c:pt>
                <c:pt idx="53">
                  <c:v>16978</c:v>
                </c:pt>
                <c:pt idx="54">
                  <c:v>17158</c:v>
                </c:pt>
                <c:pt idx="55">
                  <c:v>16882</c:v>
                </c:pt>
                <c:pt idx="56">
                  <c:v>15753</c:v>
                </c:pt>
                <c:pt idx="57">
                  <c:v>15199</c:v>
                </c:pt>
                <c:pt idx="58">
                  <c:v>14641</c:v>
                </c:pt>
                <c:pt idx="59">
                  <c:v>16282</c:v>
                </c:pt>
                <c:pt idx="60">
                  <c:v>20417</c:v>
                </c:pt>
                <c:pt idx="61">
                  <c:v>19356</c:v>
                </c:pt>
                <c:pt idx="62">
                  <c:v>14576</c:v>
                </c:pt>
                <c:pt idx="63">
                  <c:v>16977</c:v>
                </c:pt>
                <c:pt idx="64">
                  <c:v>13547</c:v>
                </c:pt>
                <c:pt idx="65">
                  <c:v>14127</c:v>
                </c:pt>
                <c:pt idx="66">
                  <c:v>15968</c:v>
                </c:pt>
                <c:pt idx="67">
                  <c:v>17758</c:v>
                </c:pt>
                <c:pt idx="68">
                  <c:v>17674</c:v>
                </c:pt>
                <c:pt idx="69">
                  <c:v>16717</c:v>
                </c:pt>
                <c:pt idx="70">
                  <c:v>17375</c:v>
                </c:pt>
                <c:pt idx="71">
                  <c:v>18067</c:v>
                </c:pt>
                <c:pt idx="72">
                  <c:v>16453</c:v>
                </c:pt>
                <c:pt idx="73">
                  <c:v>15375</c:v>
                </c:pt>
                <c:pt idx="74">
                  <c:v>16358</c:v>
                </c:pt>
                <c:pt idx="75">
                  <c:v>16723</c:v>
                </c:pt>
                <c:pt idx="76">
                  <c:v>17999</c:v>
                </c:pt>
                <c:pt idx="77">
                  <c:v>17900</c:v>
                </c:pt>
                <c:pt idx="78">
                  <c:v>17676</c:v>
                </c:pt>
                <c:pt idx="79">
                  <c:v>15500</c:v>
                </c:pt>
                <c:pt idx="80">
                  <c:v>15870</c:v>
                </c:pt>
                <c:pt idx="81">
                  <c:v>17795</c:v>
                </c:pt>
                <c:pt idx="82">
                  <c:v>17364</c:v>
                </c:pt>
                <c:pt idx="83">
                  <c:v>17474</c:v>
                </c:pt>
                <c:pt idx="84">
                  <c:v>21753</c:v>
                </c:pt>
                <c:pt idx="85">
                  <c:v>15937</c:v>
                </c:pt>
                <c:pt idx="86">
                  <c:v>19525</c:v>
                </c:pt>
                <c:pt idx="87">
                  <c:v>15301</c:v>
                </c:pt>
                <c:pt idx="88">
                  <c:v>16038</c:v>
                </c:pt>
                <c:pt idx="89">
                  <c:v>19926</c:v>
                </c:pt>
                <c:pt idx="90">
                  <c:v>17379</c:v>
                </c:pt>
                <c:pt idx="91">
                  <c:v>16718</c:v>
                </c:pt>
                <c:pt idx="92">
                  <c:v>18445</c:v>
                </c:pt>
                <c:pt idx="93">
                  <c:v>17075</c:v>
                </c:pt>
                <c:pt idx="94">
                  <c:v>23605</c:v>
                </c:pt>
                <c:pt idx="95">
                  <c:v>16038</c:v>
                </c:pt>
                <c:pt idx="96">
                  <c:v>20987</c:v>
                </c:pt>
                <c:pt idx="97">
                  <c:v>17341</c:v>
                </c:pt>
                <c:pt idx="98">
                  <c:v>19200</c:v>
                </c:pt>
                <c:pt idx="99">
                  <c:v>16362</c:v>
                </c:pt>
                <c:pt idx="100">
                  <c:v>17056</c:v>
                </c:pt>
                <c:pt idx="101">
                  <c:v>15925</c:v>
                </c:pt>
                <c:pt idx="102">
                  <c:v>17400</c:v>
                </c:pt>
                <c:pt idx="103">
                  <c:v>18628</c:v>
                </c:pt>
                <c:pt idx="104">
                  <c:v>15420</c:v>
                </c:pt>
                <c:pt idx="105">
                  <c:v>20013</c:v>
                </c:pt>
                <c:pt idx="106">
                  <c:v>17611</c:v>
                </c:pt>
                <c:pt idx="107">
                  <c:v>16098</c:v>
                </c:pt>
                <c:pt idx="108">
                  <c:v>15796</c:v>
                </c:pt>
                <c:pt idx="109">
                  <c:v>17701</c:v>
                </c:pt>
                <c:pt idx="110">
                  <c:v>17275</c:v>
                </c:pt>
                <c:pt idx="111">
                  <c:v>18629</c:v>
                </c:pt>
                <c:pt idx="112">
                  <c:v>18205</c:v>
                </c:pt>
                <c:pt idx="113">
                  <c:v>18907</c:v>
                </c:pt>
                <c:pt idx="114">
                  <c:v>17928</c:v>
                </c:pt>
                <c:pt idx="115">
                  <c:v>16417</c:v>
                </c:pt>
                <c:pt idx="116">
                  <c:v>22238</c:v>
                </c:pt>
                <c:pt idx="117">
                  <c:v>15527</c:v>
                </c:pt>
                <c:pt idx="118">
                  <c:v>19352</c:v>
                </c:pt>
                <c:pt idx="119">
                  <c:v>17268</c:v>
                </c:pt>
                <c:pt idx="120">
                  <c:v>15128</c:v>
                </c:pt>
                <c:pt idx="121">
                  <c:v>16536</c:v>
                </c:pt>
                <c:pt idx="122">
                  <c:v>16615</c:v>
                </c:pt>
                <c:pt idx="123">
                  <c:v>18097</c:v>
                </c:pt>
                <c:pt idx="124">
                  <c:v>17456</c:v>
                </c:pt>
                <c:pt idx="125">
                  <c:v>17097</c:v>
                </c:pt>
                <c:pt idx="126">
                  <c:v>17416</c:v>
                </c:pt>
                <c:pt idx="127">
                  <c:v>18977</c:v>
                </c:pt>
                <c:pt idx="128">
                  <c:v>17232</c:v>
                </c:pt>
                <c:pt idx="129">
                  <c:v>18886</c:v>
                </c:pt>
                <c:pt idx="130">
                  <c:v>19745</c:v>
                </c:pt>
                <c:pt idx="131">
                  <c:v>19448</c:v>
                </c:pt>
                <c:pt idx="132">
                  <c:v>19856</c:v>
                </c:pt>
                <c:pt idx="133">
                  <c:v>19003</c:v>
                </c:pt>
                <c:pt idx="134">
                  <c:v>18424</c:v>
                </c:pt>
                <c:pt idx="135">
                  <c:v>17418</c:v>
                </c:pt>
                <c:pt idx="136">
                  <c:v>17361</c:v>
                </c:pt>
                <c:pt idx="137">
                  <c:v>16412</c:v>
                </c:pt>
                <c:pt idx="138">
                  <c:v>18841</c:v>
                </c:pt>
                <c:pt idx="139">
                  <c:v>19460</c:v>
                </c:pt>
                <c:pt idx="140">
                  <c:v>18536</c:v>
                </c:pt>
                <c:pt idx="141">
                  <c:v>18163</c:v>
                </c:pt>
                <c:pt idx="142">
                  <c:v>20291</c:v>
                </c:pt>
                <c:pt idx="143">
                  <c:v>22430</c:v>
                </c:pt>
                <c:pt idx="144">
                  <c:v>14584</c:v>
                </c:pt>
                <c:pt idx="145">
                  <c:v>18591</c:v>
                </c:pt>
                <c:pt idx="146">
                  <c:v>21930</c:v>
                </c:pt>
                <c:pt idx="147">
                  <c:v>17839</c:v>
                </c:pt>
                <c:pt idx="148">
                  <c:v>18569</c:v>
                </c:pt>
                <c:pt idx="149">
                  <c:v>16710</c:v>
                </c:pt>
                <c:pt idx="150">
                  <c:v>18164</c:v>
                </c:pt>
                <c:pt idx="151">
                  <c:v>19151</c:v>
                </c:pt>
                <c:pt idx="152">
                  <c:v>17816</c:v>
                </c:pt>
                <c:pt idx="153">
                  <c:v>18881</c:v>
                </c:pt>
                <c:pt idx="154">
                  <c:v>19197</c:v>
                </c:pt>
                <c:pt idx="155">
                  <c:v>17747</c:v>
                </c:pt>
                <c:pt idx="156">
                  <c:v>16084</c:v>
                </c:pt>
                <c:pt idx="157">
                  <c:v>18383</c:v>
                </c:pt>
                <c:pt idx="158">
                  <c:v>18327</c:v>
                </c:pt>
                <c:pt idx="159">
                  <c:v>19084</c:v>
                </c:pt>
                <c:pt idx="160">
                  <c:v>18710</c:v>
                </c:pt>
                <c:pt idx="161">
                  <c:v>18536</c:v>
                </c:pt>
                <c:pt idx="162">
                  <c:v>19306</c:v>
                </c:pt>
                <c:pt idx="163">
                  <c:v>17003</c:v>
                </c:pt>
                <c:pt idx="164">
                  <c:v>18580</c:v>
                </c:pt>
                <c:pt idx="165">
                  <c:v>17705</c:v>
                </c:pt>
                <c:pt idx="166">
                  <c:v>19140</c:v>
                </c:pt>
                <c:pt idx="167">
                  <c:v>16870</c:v>
                </c:pt>
                <c:pt idx="168">
                  <c:v>876</c:v>
                </c:pt>
                <c:pt idx="169">
                  <c:v>15760</c:v>
                </c:pt>
                <c:pt idx="170">
                  <c:v>16174</c:v>
                </c:pt>
                <c:pt idx="171">
                  <c:v>14050</c:v>
                </c:pt>
                <c:pt idx="172">
                  <c:v>16516</c:v>
                </c:pt>
                <c:pt idx="173">
                  <c:v>18774</c:v>
                </c:pt>
                <c:pt idx="174">
                  <c:v>24359</c:v>
                </c:pt>
                <c:pt idx="175">
                  <c:v>16618</c:v>
                </c:pt>
                <c:pt idx="176">
                  <c:v>21171</c:v>
                </c:pt>
                <c:pt idx="177">
                  <c:v>16047</c:v>
                </c:pt>
                <c:pt idx="178">
                  <c:v>21392</c:v>
                </c:pt>
                <c:pt idx="179">
                  <c:v>17262</c:v>
                </c:pt>
                <c:pt idx="180">
                  <c:v>20309</c:v>
                </c:pt>
                <c:pt idx="181">
                  <c:v>21160</c:v>
                </c:pt>
                <c:pt idx="182">
                  <c:v>19808</c:v>
                </c:pt>
                <c:pt idx="183">
                  <c:v>16339</c:v>
                </c:pt>
                <c:pt idx="184">
                  <c:v>17565</c:v>
                </c:pt>
                <c:pt idx="185">
                  <c:v>15901</c:v>
                </c:pt>
                <c:pt idx="186">
                  <c:v>21124</c:v>
                </c:pt>
                <c:pt idx="187">
                  <c:v>19443</c:v>
                </c:pt>
                <c:pt idx="188">
                  <c:v>19173</c:v>
                </c:pt>
                <c:pt idx="189">
                  <c:v>22970</c:v>
                </c:pt>
                <c:pt idx="190">
                  <c:v>17628</c:v>
                </c:pt>
                <c:pt idx="191">
                  <c:v>16120</c:v>
                </c:pt>
                <c:pt idx="192">
                  <c:v>16859</c:v>
                </c:pt>
                <c:pt idx="193">
                  <c:v>18969</c:v>
                </c:pt>
                <c:pt idx="194">
                  <c:v>21860</c:v>
                </c:pt>
                <c:pt idx="195">
                  <c:v>16303</c:v>
                </c:pt>
                <c:pt idx="196">
                  <c:v>19516</c:v>
                </c:pt>
                <c:pt idx="197">
                  <c:v>19245</c:v>
                </c:pt>
                <c:pt idx="198">
                  <c:v>19571</c:v>
                </c:pt>
                <c:pt idx="199">
                  <c:v>16577</c:v>
                </c:pt>
                <c:pt idx="200">
                  <c:v>17937</c:v>
                </c:pt>
                <c:pt idx="201">
                  <c:v>18047</c:v>
                </c:pt>
                <c:pt idx="202">
                  <c:v>18838</c:v>
                </c:pt>
                <c:pt idx="203">
                  <c:v>18344</c:v>
                </c:pt>
                <c:pt idx="204">
                  <c:v>18724</c:v>
                </c:pt>
                <c:pt idx="205">
                  <c:v>17091</c:v>
                </c:pt>
                <c:pt idx="206">
                  <c:v>17570</c:v>
                </c:pt>
                <c:pt idx="207">
                  <c:v>17558</c:v>
                </c:pt>
                <c:pt idx="208">
                  <c:v>19880</c:v>
                </c:pt>
                <c:pt idx="209">
                  <c:v>22257</c:v>
                </c:pt>
                <c:pt idx="210">
                  <c:v>16369</c:v>
                </c:pt>
                <c:pt idx="211">
                  <c:v>15058</c:v>
                </c:pt>
                <c:pt idx="212">
                  <c:v>15939</c:v>
                </c:pt>
                <c:pt idx="213">
                  <c:v>17725</c:v>
                </c:pt>
                <c:pt idx="214">
                  <c:v>16264</c:v>
                </c:pt>
                <c:pt idx="215">
                  <c:v>19070</c:v>
                </c:pt>
                <c:pt idx="216">
                  <c:v>16067</c:v>
                </c:pt>
                <c:pt idx="217">
                  <c:v>17611</c:v>
                </c:pt>
                <c:pt idx="218">
                  <c:v>16460</c:v>
                </c:pt>
                <c:pt idx="219">
                  <c:v>16465</c:v>
                </c:pt>
                <c:pt idx="220">
                  <c:v>14705</c:v>
                </c:pt>
                <c:pt idx="221">
                  <c:v>18162</c:v>
                </c:pt>
                <c:pt idx="222">
                  <c:v>16937</c:v>
                </c:pt>
                <c:pt idx="223">
                  <c:v>20363</c:v>
                </c:pt>
                <c:pt idx="224">
                  <c:v>15106</c:v>
                </c:pt>
                <c:pt idx="225">
                  <c:v>16262</c:v>
                </c:pt>
                <c:pt idx="226">
                  <c:v>16240</c:v>
                </c:pt>
                <c:pt idx="227">
                  <c:v>16049</c:v>
                </c:pt>
                <c:pt idx="228">
                  <c:v>17149</c:v>
                </c:pt>
                <c:pt idx="229">
                  <c:v>17062</c:v>
                </c:pt>
                <c:pt idx="230">
                  <c:v>17054</c:v>
                </c:pt>
                <c:pt idx="231">
                  <c:v>18786</c:v>
                </c:pt>
                <c:pt idx="232">
                  <c:v>20381</c:v>
                </c:pt>
                <c:pt idx="233">
                  <c:v>19033</c:v>
                </c:pt>
                <c:pt idx="234">
                  <c:v>14886</c:v>
                </c:pt>
                <c:pt idx="235">
                  <c:v>16006</c:v>
                </c:pt>
                <c:pt idx="236">
                  <c:v>17667</c:v>
                </c:pt>
                <c:pt idx="237">
                  <c:v>18474</c:v>
                </c:pt>
                <c:pt idx="238">
                  <c:v>18537</c:v>
                </c:pt>
                <c:pt idx="239">
                  <c:v>18054</c:v>
                </c:pt>
                <c:pt idx="240">
                  <c:v>17738</c:v>
                </c:pt>
                <c:pt idx="241">
                  <c:v>17966</c:v>
                </c:pt>
                <c:pt idx="242">
                  <c:v>17719</c:v>
                </c:pt>
                <c:pt idx="243">
                  <c:v>18058</c:v>
                </c:pt>
                <c:pt idx="244">
                  <c:v>18137</c:v>
                </c:pt>
                <c:pt idx="245">
                  <c:v>19237</c:v>
                </c:pt>
                <c:pt idx="246">
                  <c:v>18273</c:v>
                </c:pt>
                <c:pt idx="247">
                  <c:v>21029</c:v>
                </c:pt>
                <c:pt idx="248">
                  <c:v>16229</c:v>
                </c:pt>
                <c:pt idx="249">
                  <c:v>17394</c:v>
                </c:pt>
                <c:pt idx="250">
                  <c:v>18330</c:v>
                </c:pt>
                <c:pt idx="251">
                  <c:v>17825</c:v>
                </c:pt>
                <c:pt idx="252">
                  <c:v>17200</c:v>
                </c:pt>
                <c:pt idx="253">
                  <c:v>17269</c:v>
                </c:pt>
                <c:pt idx="254">
                  <c:v>16346</c:v>
                </c:pt>
                <c:pt idx="255">
                  <c:v>17391</c:v>
                </c:pt>
                <c:pt idx="256">
                  <c:v>17636</c:v>
                </c:pt>
                <c:pt idx="257">
                  <c:v>17490</c:v>
                </c:pt>
                <c:pt idx="258">
                  <c:v>17587</c:v>
                </c:pt>
                <c:pt idx="259">
                  <c:v>19898</c:v>
                </c:pt>
                <c:pt idx="260">
                  <c:v>16291</c:v>
                </c:pt>
                <c:pt idx="261">
                  <c:v>16001</c:v>
                </c:pt>
                <c:pt idx="262">
                  <c:v>16172</c:v>
                </c:pt>
                <c:pt idx="263">
                  <c:v>16458</c:v>
                </c:pt>
                <c:pt idx="264">
                  <c:v>17824</c:v>
                </c:pt>
                <c:pt idx="265">
                  <c:v>16955</c:v>
                </c:pt>
                <c:pt idx="266">
                  <c:v>17583</c:v>
                </c:pt>
                <c:pt idx="267">
                  <c:v>17211</c:v>
                </c:pt>
                <c:pt idx="268">
                  <c:v>16114</c:v>
                </c:pt>
                <c:pt idx="269">
                  <c:v>16803</c:v>
                </c:pt>
                <c:pt idx="270">
                  <c:v>17163</c:v>
                </c:pt>
                <c:pt idx="271">
                  <c:v>17544</c:v>
                </c:pt>
                <c:pt idx="272">
                  <c:v>19385</c:v>
                </c:pt>
                <c:pt idx="273">
                  <c:v>17467</c:v>
                </c:pt>
                <c:pt idx="274">
                  <c:v>19003</c:v>
                </c:pt>
                <c:pt idx="275">
                  <c:v>21151</c:v>
                </c:pt>
                <c:pt idx="276">
                  <c:v>13153</c:v>
                </c:pt>
                <c:pt idx="277">
                  <c:v>15466</c:v>
                </c:pt>
                <c:pt idx="278">
                  <c:v>15963</c:v>
                </c:pt>
                <c:pt idx="279">
                  <c:v>16055</c:v>
                </c:pt>
                <c:pt idx="280">
                  <c:v>15092</c:v>
                </c:pt>
                <c:pt idx="281">
                  <c:v>15352</c:v>
                </c:pt>
                <c:pt idx="282">
                  <c:v>14001</c:v>
                </c:pt>
                <c:pt idx="283">
                  <c:v>15917</c:v>
                </c:pt>
                <c:pt idx="284">
                  <c:v>17558</c:v>
                </c:pt>
                <c:pt idx="285">
                  <c:v>17054</c:v>
                </c:pt>
                <c:pt idx="286">
                  <c:v>16567</c:v>
                </c:pt>
                <c:pt idx="287">
                  <c:v>17012</c:v>
                </c:pt>
                <c:pt idx="288">
                  <c:v>20136</c:v>
                </c:pt>
                <c:pt idx="289">
                  <c:v>14283</c:v>
                </c:pt>
                <c:pt idx="290">
                  <c:v>15573</c:v>
                </c:pt>
                <c:pt idx="291">
                  <c:v>21243</c:v>
                </c:pt>
                <c:pt idx="292">
                  <c:v>16930</c:v>
                </c:pt>
                <c:pt idx="293">
                  <c:v>14018</c:v>
                </c:pt>
                <c:pt idx="294">
                  <c:v>15470</c:v>
                </c:pt>
                <c:pt idx="295">
                  <c:v>14793</c:v>
                </c:pt>
                <c:pt idx="296">
                  <c:v>13961</c:v>
                </c:pt>
                <c:pt idx="297">
                  <c:v>16092</c:v>
                </c:pt>
                <c:pt idx="298">
                  <c:v>18090</c:v>
                </c:pt>
                <c:pt idx="299">
                  <c:v>16375</c:v>
                </c:pt>
                <c:pt idx="300">
                  <c:v>17264</c:v>
                </c:pt>
                <c:pt idx="301">
                  <c:v>17517</c:v>
                </c:pt>
                <c:pt idx="302">
                  <c:v>17862</c:v>
                </c:pt>
                <c:pt idx="303">
                  <c:v>15342</c:v>
                </c:pt>
                <c:pt idx="304">
                  <c:v>15874</c:v>
                </c:pt>
                <c:pt idx="305">
                  <c:v>16594</c:v>
                </c:pt>
                <c:pt idx="306">
                  <c:v>20566</c:v>
                </c:pt>
                <c:pt idx="307">
                  <c:v>18400</c:v>
                </c:pt>
                <c:pt idx="308">
                  <c:v>18042</c:v>
                </c:pt>
                <c:pt idx="309">
                  <c:v>20334</c:v>
                </c:pt>
                <c:pt idx="310">
                  <c:v>17243</c:v>
                </c:pt>
                <c:pt idx="311">
                  <c:v>14790</c:v>
                </c:pt>
                <c:pt idx="312">
                  <c:v>16658</c:v>
                </c:pt>
                <c:pt idx="313">
                  <c:v>18746</c:v>
                </c:pt>
                <c:pt idx="314">
                  <c:v>19546</c:v>
                </c:pt>
                <c:pt idx="315">
                  <c:v>16431</c:v>
                </c:pt>
                <c:pt idx="316">
                  <c:v>17569</c:v>
                </c:pt>
                <c:pt idx="317">
                  <c:v>18092</c:v>
                </c:pt>
                <c:pt idx="318">
                  <c:v>19016</c:v>
                </c:pt>
                <c:pt idx="319">
                  <c:v>16136</c:v>
                </c:pt>
                <c:pt idx="320">
                  <c:v>20408</c:v>
                </c:pt>
                <c:pt idx="321">
                  <c:v>21339</c:v>
                </c:pt>
                <c:pt idx="322">
                  <c:v>18575</c:v>
                </c:pt>
                <c:pt idx="323">
                  <c:v>18433</c:v>
                </c:pt>
                <c:pt idx="324">
                  <c:v>18813</c:v>
                </c:pt>
                <c:pt idx="325">
                  <c:v>17689</c:v>
                </c:pt>
                <c:pt idx="326">
                  <c:v>16812</c:v>
                </c:pt>
                <c:pt idx="327">
                  <c:v>17538</c:v>
                </c:pt>
                <c:pt idx="328">
                  <c:v>18007</c:v>
                </c:pt>
                <c:pt idx="329">
                  <c:v>17371</c:v>
                </c:pt>
                <c:pt idx="330">
                  <c:v>17574</c:v>
                </c:pt>
                <c:pt idx="331">
                  <c:v>17105</c:v>
                </c:pt>
                <c:pt idx="332">
                  <c:v>16506</c:v>
                </c:pt>
                <c:pt idx="333">
                  <c:v>17149</c:v>
                </c:pt>
                <c:pt idx="334">
                  <c:v>17088</c:v>
                </c:pt>
                <c:pt idx="335">
                  <c:v>17981</c:v>
                </c:pt>
                <c:pt idx="336">
                  <c:v>17923</c:v>
                </c:pt>
                <c:pt idx="337">
                  <c:v>16834</c:v>
                </c:pt>
                <c:pt idx="338">
                  <c:v>15559</c:v>
                </c:pt>
                <c:pt idx="339">
                  <c:v>17374</c:v>
                </c:pt>
                <c:pt idx="340">
                  <c:v>17260</c:v>
                </c:pt>
                <c:pt idx="341">
                  <c:v>17971</c:v>
                </c:pt>
                <c:pt idx="342">
                  <c:v>20765</c:v>
                </c:pt>
                <c:pt idx="343">
                  <c:v>18408</c:v>
                </c:pt>
                <c:pt idx="344">
                  <c:v>19126</c:v>
                </c:pt>
                <c:pt idx="345">
                  <c:v>19332</c:v>
                </c:pt>
                <c:pt idx="346">
                  <c:v>15139</c:v>
                </c:pt>
                <c:pt idx="347">
                  <c:v>17121</c:v>
                </c:pt>
                <c:pt idx="348">
                  <c:v>18389</c:v>
                </c:pt>
                <c:pt idx="349">
                  <c:v>16281</c:v>
                </c:pt>
                <c:pt idx="350">
                  <c:v>17123</c:v>
                </c:pt>
                <c:pt idx="351">
                  <c:v>17124</c:v>
                </c:pt>
                <c:pt idx="352">
                  <c:v>17018</c:v>
                </c:pt>
                <c:pt idx="353">
                  <c:v>17201</c:v>
                </c:pt>
                <c:pt idx="354">
                  <c:v>18075</c:v>
                </c:pt>
                <c:pt idx="355">
                  <c:v>19650</c:v>
                </c:pt>
                <c:pt idx="356">
                  <c:v>17058</c:v>
                </c:pt>
                <c:pt idx="357">
                  <c:v>17394</c:v>
                </c:pt>
                <c:pt idx="358">
                  <c:v>19138</c:v>
                </c:pt>
                <c:pt idx="359">
                  <c:v>16439</c:v>
                </c:pt>
                <c:pt idx="360">
                  <c:v>15624</c:v>
                </c:pt>
                <c:pt idx="361">
                  <c:v>17626</c:v>
                </c:pt>
                <c:pt idx="362">
                  <c:v>17419</c:v>
                </c:pt>
                <c:pt idx="363">
                  <c:v>17652</c:v>
                </c:pt>
                <c:pt idx="364">
                  <c:v>17369</c:v>
                </c:pt>
                <c:pt idx="365">
                  <c:v>18490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79648"/>
        <c:axId val="172280040"/>
      </c:lineChart>
      <c:dateAx>
        <c:axId val="172279648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2280040"/>
        <c:crosses val="autoZero"/>
        <c:auto val="1"/>
        <c:lblOffset val="100"/>
        <c:baseTimeUnit val="days"/>
      </c:dateAx>
      <c:valAx>
        <c:axId val="17228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227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'kWh ALKM'!$B$1</c:f>
              <c:strCache>
                <c:ptCount val="1"/>
                <c:pt idx="0">
                  <c:v>Dagtotaal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'kWh ALKM'!$A$2:$A$367</c:f>
              <c:numCache>
                <c:formatCode>m/d/yyyy\ h:mm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'kWh ALKM'!$B$2:$B$367</c:f>
              <c:numCache>
                <c:formatCode>General</c:formatCode>
                <c:ptCount val="366"/>
                <c:pt idx="0">
                  <c:v>1948</c:v>
                </c:pt>
                <c:pt idx="1">
                  <c:v>1970</c:v>
                </c:pt>
                <c:pt idx="2">
                  <c:v>2751</c:v>
                </c:pt>
                <c:pt idx="3">
                  <c:v>3706</c:v>
                </c:pt>
                <c:pt idx="4">
                  <c:v>3437</c:v>
                </c:pt>
                <c:pt idx="5">
                  <c:v>3460</c:v>
                </c:pt>
                <c:pt idx="6">
                  <c:v>3994</c:v>
                </c:pt>
                <c:pt idx="7">
                  <c:v>4158</c:v>
                </c:pt>
                <c:pt idx="8">
                  <c:v>3670</c:v>
                </c:pt>
                <c:pt idx="9">
                  <c:v>3685</c:v>
                </c:pt>
                <c:pt idx="10">
                  <c:v>3465</c:v>
                </c:pt>
                <c:pt idx="11">
                  <c:v>3585</c:v>
                </c:pt>
                <c:pt idx="12">
                  <c:v>4050</c:v>
                </c:pt>
                <c:pt idx="13">
                  <c:v>4245</c:v>
                </c:pt>
                <c:pt idx="14">
                  <c:v>4128</c:v>
                </c:pt>
                <c:pt idx="15">
                  <c:v>2792</c:v>
                </c:pt>
                <c:pt idx="16">
                  <c:v>2357</c:v>
                </c:pt>
                <c:pt idx="17">
                  <c:v>3201</c:v>
                </c:pt>
                <c:pt idx="18">
                  <c:v>5175</c:v>
                </c:pt>
                <c:pt idx="19">
                  <c:v>4391</c:v>
                </c:pt>
                <c:pt idx="20">
                  <c:v>4227</c:v>
                </c:pt>
                <c:pt idx="21">
                  <c:v>3857</c:v>
                </c:pt>
                <c:pt idx="22">
                  <c:v>4062</c:v>
                </c:pt>
                <c:pt idx="23">
                  <c:v>5401</c:v>
                </c:pt>
                <c:pt idx="24">
                  <c:v>4369</c:v>
                </c:pt>
                <c:pt idx="25">
                  <c:v>5379</c:v>
                </c:pt>
                <c:pt idx="26">
                  <c:v>5236</c:v>
                </c:pt>
                <c:pt idx="27">
                  <c:v>3445</c:v>
                </c:pt>
                <c:pt idx="28">
                  <c:v>3951</c:v>
                </c:pt>
                <c:pt idx="29">
                  <c:v>4102</c:v>
                </c:pt>
                <c:pt idx="30">
                  <c:v>3482</c:v>
                </c:pt>
                <c:pt idx="31">
                  <c:v>3500</c:v>
                </c:pt>
                <c:pt idx="32">
                  <c:v>3209</c:v>
                </c:pt>
                <c:pt idx="33">
                  <c:v>3510</c:v>
                </c:pt>
                <c:pt idx="34">
                  <c:v>3807</c:v>
                </c:pt>
                <c:pt idx="35">
                  <c:v>3479</c:v>
                </c:pt>
                <c:pt idx="36">
                  <c:v>3419</c:v>
                </c:pt>
                <c:pt idx="37">
                  <c:v>2237</c:v>
                </c:pt>
                <c:pt idx="38">
                  <c:v>3516</c:v>
                </c:pt>
                <c:pt idx="39">
                  <c:v>5324</c:v>
                </c:pt>
                <c:pt idx="40">
                  <c:v>7348</c:v>
                </c:pt>
                <c:pt idx="41">
                  <c:v>5671</c:v>
                </c:pt>
                <c:pt idx="42">
                  <c:v>4334</c:v>
                </c:pt>
                <c:pt idx="43">
                  <c:v>4562</c:v>
                </c:pt>
                <c:pt idx="44">
                  <c:v>5061</c:v>
                </c:pt>
                <c:pt idx="45">
                  <c:v>5027</c:v>
                </c:pt>
                <c:pt idx="46">
                  <c:v>3222</c:v>
                </c:pt>
                <c:pt idx="47">
                  <c:v>3005</c:v>
                </c:pt>
                <c:pt idx="48">
                  <c:v>3034</c:v>
                </c:pt>
                <c:pt idx="49">
                  <c:v>2977</c:v>
                </c:pt>
                <c:pt idx="50">
                  <c:v>2462</c:v>
                </c:pt>
                <c:pt idx="51">
                  <c:v>3975</c:v>
                </c:pt>
                <c:pt idx="52">
                  <c:v>6354</c:v>
                </c:pt>
                <c:pt idx="53">
                  <c:v>6390</c:v>
                </c:pt>
                <c:pt idx="54">
                  <c:v>3595</c:v>
                </c:pt>
                <c:pt idx="55">
                  <c:v>3242</c:v>
                </c:pt>
                <c:pt idx="56">
                  <c:v>3079</c:v>
                </c:pt>
                <c:pt idx="57">
                  <c:v>3081</c:v>
                </c:pt>
                <c:pt idx="58">
                  <c:v>2959</c:v>
                </c:pt>
                <c:pt idx="59">
                  <c:v>3022</c:v>
                </c:pt>
                <c:pt idx="60">
                  <c:v>3858</c:v>
                </c:pt>
                <c:pt idx="61">
                  <c:v>4195</c:v>
                </c:pt>
                <c:pt idx="62">
                  <c:v>4390</c:v>
                </c:pt>
                <c:pt idx="63">
                  <c:v>4036</c:v>
                </c:pt>
                <c:pt idx="64">
                  <c:v>3453</c:v>
                </c:pt>
                <c:pt idx="65">
                  <c:v>3633</c:v>
                </c:pt>
                <c:pt idx="66">
                  <c:v>4409</c:v>
                </c:pt>
                <c:pt idx="67">
                  <c:v>3186</c:v>
                </c:pt>
                <c:pt idx="68">
                  <c:v>2837</c:v>
                </c:pt>
                <c:pt idx="69">
                  <c:v>2777</c:v>
                </c:pt>
                <c:pt idx="70">
                  <c:v>2876</c:v>
                </c:pt>
                <c:pt idx="71">
                  <c:v>2812</c:v>
                </c:pt>
                <c:pt idx="72">
                  <c:v>2736</c:v>
                </c:pt>
                <c:pt idx="73">
                  <c:v>2794</c:v>
                </c:pt>
                <c:pt idx="74">
                  <c:v>2835</c:v>
                </c:pt>
                <c:pt idx="75">
                  <c:v>2873</c:v>
                </c:pt>
                <c:pt idx="76">
                  <c:v>2953</c:v>
                </c:pt>
                <c:pt idx="77">
                  <c:v>2911</c:v>
                </c:pt>
                <c:pt idx="78">
                  <c:v>2320</c:v>
                </c:pt>
                <c:pt idx="79">
                  <c:v>2522</c:v>
                </c:pt>
                <c:pt idx="80">
                  <c:v>3446</c:v>
                </c:pt>
                <c:pt idx="81">
                  <c:v>3358</c:v>
                </c:pt>
                <c:pt idx="82">
                  <c:v>3187</c:v>
                </c:pt>
                <c:pt idx="83">
                  <c:v>4170</c:v>
                </c:pt>
                <c:pt idx="84">
                  <c:v>5759</c:v>
                </c:pt>
                <c:pt idx="85">
                  <c:v>4233</c:v>
                </c:pt>
                <c:pt idx="86">
                  <c:v>3831</c:v>
                </c:pt>
                <c:pt idx="87">
                  <c:v>3824</c:v>
                </c:pt>
                <c:pt idx="88">
                  <c:v>3735</c:v>
                </c:pt>
                <c:pt idx="89">
                  <c:v>4524</c:v>
                </c:pt>
                <c:pt idx="90">
                  <c:v>4839</c:v>
                </c:pt>
                <c:pt idx="91">
                  <c:v>4538</c:v>
                </c:pt>
                <c:pt idx="92">
                  <c:v>4336</c:v>
                </c:pt>
                <c:pt idx="93">
                  <c:v>3824</c:v>
                </c:pt>
                <c:pt idx="94">
                  <c:v>5141</c:v>
                </c:pt>
                <c:pt idx="95">
                  <c:v>4405</c:v>
                </c:pt>
                <c:pt idx="96">
                  <c:v>5046</c:v>
                </c:pt>
                <c:pt idx="97">
                  <c:v>3737</c:v>
                </c:pt>
                <c:pt idx="98">
                  <c:v>3844</c:v>
                </c:pt>
                <c:pt idx="99">
                  <c:v>3691</c:v>
                </c:pt>
                <c:pt idx="100">
                  <c:v>3910</c:v>
                </c:pt>
                <c:pt idx="101">
                  <c:v>3840</c:v>
                </c:pt>
                <c:pt idx="102">
                  <c:v>3870</c:v>
                </c:pt>
                <c:pt idx="103">
                  <c:v>3964</c:v>
                </c:pt>
                <c:pt idx="104">
                  <c:v>3827</c:v>
                </c:pt>
                <c:pt idx="105">
                  <c:v>4186</c:v>
                </c:pt>
                <c:pt idx="106">
                  <c:v>4086</c:v>
                </c:pt>
                <c:pt idx="107">
                  <c:v>7046</c:v>
                </c:pt>
                <c:pt idx="108">
                  <c:v>4883</c:v>
                </c:pt>
                <c:pt idx="109">
                  <c:v>5733</c:v>
                </c:pt>
                <c:pt idx="110">
                  <c:v>6873</c:v>
                </c:pt>
                <c:pt idx="111">
                  <c:v>5402</c:v>
                </c:pt>
                <c:pt idx="112">
                  <c:v>2583</c:v>
                </c:pt>
                <c:pt idx="113">
                  <c:v>2601</c:v>
                </c:pt>
                <c:pt idx="114">
                  <c:v>2712</c:v>
                </c:pt>
                <c:pt idx="115">
                  <c:v>2870</c:v>
                </c:pt>
                <c:pt idx="116">
                  <c:v>3387</c:v>
                </c:pt>
                <c:pt idx="117">
                  <c:v>2815</c:v>
                </c:pt>
                <c:pt idx="118">
                  <c:v>3311</c:v>
                </c:pt>
                <c:pt idx="119">
                  <c:v>3526</c:v>
                </c:pt>
                <c:pt idx="120">
                  <c:v>2896</c:v>
                </c:pt>
                <c:pt idx="121">
                  <c:v>2838</c:v>
                </c:pt>
                <c:pt idx="122">
                  <c:v>3763</c:v>
                </c:pt>
                <c:pt idx="123">
                  <c:v>4248</c:v>
                </c:pt>
                <c:pt idx="124">
                  <c:v>3409</c:v>
                </c:pt>
                <c:pt idx="125">
                  <c:v>3775</c:v>
                </c:pt>
                <c:pt idx="126">
                  <c:v>3878</c:v>
                </c:pt>
                <c:pt idx="127">
                  <c:v>4007</c:v>
                </c:pt>
                <c:pt idx="128">
                  <c:v>3848</c:v>
                </c:pt>
                <c:pt idx="129">
                  <c:v>3541</c:v>
                </c:pt>
                <c:pt idx="130">
                  <c:v>3914</c:v>
                </c:pt>
                <c:pt idx="131">
                  <c:v>6305</c:v>
                </c:pt>
                <c:pt idx="132">
                  <c:v>6941</c:v>
                </c:pt>
                <c:pt idx="133">
                  <c:v>5887</c:v>
                </c:pt>
                <c:pt idx="134">
                  <c:v>3327</c:v>
                </c:pt>
                <c:pt idx="135">
                  <c:v>3321</c:v>
                </c:pt>
                <c:pt idx="136">
                  <c:v>3327</c:v>
                </c:pt>
                <c:pt idx="137">
                  <c:v>3731</c:v>
                </c:pt>
                <c:pt idx="138">
                  <c:v>4360</c:v>
                </c:pt>
                <c:pt idx="139">
                  <c:v>4038</c:v>
                </c:pt>
                <c:pt idx="140">
                  <c:v>3780</c:v>
                </c:pt>
                <c:pt idx="141">
                  <c:v>3983</c:v>
                </c:pt>
                <c:pt idx="142">
                  <c:v>4855</c:v>
                </c:pt>
                <c:pt idx="143">
                  <c:v>4538</c:v>
                </c:pt>
                <c:pt idx="144">
                  <c:v>3516</c:v>
                </c:pt>
                <c:pt idx="145">
                  <c:v>4353</c:v>
                </c:pt>
                <c:pt idx="146">
                  <c:v>3292</c:v>
                </c:pt>
                <c:pt idx="147">
                  <c:v>3553</c:v>
                </c:pt>
                <c:pt idx="148">
                  <c:v>4037</c:v>
                </c:pt>
                <c:pt idx="149">
                  <c:v>4415</c:v>
                </c:pt>
                <c:pt idx="150">
                  <c:v>4182</c:v>
                </c:pt>
                <c:pt idx="151">
                  <c:v>5358</c:v>
                </c:pt>
                <c:pt idx="152">
                  <c:v>4906</c:v>
                </c:pt>
                <c:pt idx="153">
                  <c:v>4581</c:v>
                </c:pt>
                <c:pt idx="154">
                  <c:v>3842</c:v>
                </c:pt>
                <c:pt idx="155">
                  <c:v>3834</c:v>
                </c:pt>
                <c:pt idx="156">
                  <c:v>3806</c:v>
                </c:pt>
                <c:pt idx="157">
                  <c:v>4046</c:v>
                </c:pt>
                <c:pt idx="158">
                  <c:v>4155</c:v>
                </c:pt>
                <c:pt idx="159">
                  <c:v>4962</c:v>
                </c:pt>
                <c:pt idx="160">
                  <c:v>4213</c:v>
                </c:pt>
                <c:pt idx="161">
                  <c:v>3663</c:v>
                </c:pt>
                <c:pt idx="162">
                  <c:v>4698</c:v>
                </c:pt>
                <c:pt idx="163">
                  <c:v>6623</c:v>
                </c:pt>
                <c:pt idx="164">
                  <c:v>6314</c:v>
                </c:pt>
                <c:pt idx="165">
                  <c:v>3848</c:v>
                </c:pt>
                <c:pt idx="166">
                  <c:v>3854</c:v>
                </c:pt>
                <c:pt idx="167">
                  <c:v>3856</c:v>
                </c:pt>
                <c:pt idx="168">
                  <c:v>183</c:v>
                </c:pt>
                <c:pt idx="169">
                  <c:v>2993</c:v>
                </c:pt>
                <c:pt idx="170">
                  <c:v>3212</c:v>
                </c:pt>
                <c:pt idx="171">
                  <c:v>5815</c:v>
                </c:pt>
                <c:pt idx="172">
                  <c:v>4807</c:v>
                </c:pt>
                <c:pt idx="173">
                  <c:v>4997</c:v>
                </c:pt>
                <c:pt idx="174">
                  <c:v>6226</c:v>
                </c:pt>
                <c:pt idx="175">
                  <c:v>5506</c:v>
                </c:pt>
                <c:pt idx="176">
                  <c:v>3741</c:v>
                </c:pt>
                <c:pt idx="177">
                  <c:v>4250</c:v>
                </c:pt>
                <c:pt idx="178">
                  <c:v>4760</c:v>
                </c:pt>
                <c:pt idx="179">
                  <c:v>4031</c:v>
                </c:pt>
                <c:pt idx="180">
                  <c:v>4329</c:v>
                </c:pt>
                <c:pt idx="181">
                  <c:v>4632</c:v>
                </c:pt>
                <c:pt idx="182">
                  <c:v>6837</c:v>
                </c:pt>
                <c:pt idx="183">
                  <c:v>8377</c:v>
                </c:pt>
                <c:pt idx="184">
                  <c:v>8325</c:v>
                </c:pt>
                <c:pt idx="185">
                  <c:v>5938</c:v>
                </c:pt>
                <c:pt idx="186">
                  <c:v>4330</c:v>
                </c:pt>
                <c:pt idx="187">
                  <c:v>4501</c:v>
                </c:pt>
                <c:pt idx="188">
                  <c:v>4793</c:v>
                </c:pt>
                <c:pt idx="189">
                  <c:v>5826</c:v>
                </c:pt>
                <c:pt idx="190">
                  <c:v>5313</c:v>
                </c:pt>
                <c:pt idx="191">
                  <c:v>5281</c:v>
                </c:pt>
                <c:pt idx="192">
                  <c:v>4676</c:v>
                </c:pt>
                <c:pt idx="193">
                  <c:v>4885</c:v>
                </c:pt>
                <c:pt idx="194">
                  <c:v>6587</c:v>
                </c:pt>
                <c:pt idx="195">
                  <c:v>7738</c:v>
                </c:pt>
                <c:pt idx="196">
                  <c:v>7503</c:v>
                </c:pt>
                <c:pt idx="197">
                  <c:v>7001</c:v>
                </c:pt>
                <c:pt idx="198">
                  <c:v>8188</c:v>
                </c:pt>
                <c:pt idx="199">
                  <c:v>7411</c:v>
                </c:pt>
                <c:pt idx="200">
                  <c:v>7402</c:v>
                </c:pt>
                <c:pt idx="201">
                  <c:v>7738</c:v>
                </c:pt>
                <c:pt idx="202">
                  <c:v>7732</c:v>
                </c:pt>
                <c:pt idx="203">
                  <c:v>7815</c:v>
                </c:pt>
                <c:pt idx="204">
                  <c:v>7640</c:v>
                </c:pt>
                <c:pt idx="205">
                  <c:v>8043</c:v>
                </c:pt>
                <c:pt idx="206">
                  <c:v>5675</c:v>
                </c:pt>
                <c:pt idx="207">
                  <c:v>3658</c:v>
                </c:pt>
                <c:pt idx="208">
                  <c:v>4440</c:v>
                </c:pt>
                <c:pt idx="209">
                  <c:v>4863</c:v>
                </c:pt>
                <c:pt idx="210">
                  <c:v>3397</c:v>
                </c:pt>
                <c:pt idx="211">
                  <c:v>3288</c:v>
                </c:pt>
                <c:pt idx="212">
                  <c:v>3636</c:v>
                </c:pt>
                <c:pt idx="213">
                  <c:v>3596</c:v>
                </c:pt>
                <c:pt idx="214">
                  <c:v>3775</c:v>
                </c:pt>
                <c:pt idx="215">
                  <c:v>3766</c:v>
                </c:pt>
                <c:pt idx="216">
                  <c:v>3339</c:v>
                </c:pt>
                <c:pt idx="217">
                  <c:v>3351</c:v>
                </c:pt>
                <c:pt idx="218">
                  <c:v>3554</c:v>
                </c:pt>
                <c:pt idx="219">
                  <c:v>3990</c:v>
                </c:pt>
                <c:pt idx="220">
                  <c:v>3683</c:v>
                </c:pt>
                <c:pt idx="221">
                  <c:v>4100</c:v>
                </c:pt>
                <c:pt idx="222">
                  <c:v>3812</c:v>
                </c:pt>
                <c:pt idx="223">
                  <c:v>4798</c:v>
                </c:pt>
                <c:pt idx="224">
                  <c:v>3227</c:v>
                </c:pt>
                <c:pt idx="225">
                  <c:v>3380</c:v>
                </c:pt>
                <c:pt idx="226">
                  <c:v>3506</c:v>
                </c:pt>
                <c:pt idx="227">
                  <c:v>3511</c:v>
                </c:pt>
                <c:pt idx="228">
                  <c:v>3607</c:v>
                </c:pt>
                <c:pt idx="229">
                  <c:v>3544</c:v>
                </c:pt>
                <c:pt idx="230">
                  <c:v>4050</c:v>
                </c:pt>
                <c:pt idx="231">
                  <c:v>4448</c:v>
                </c:pt>
                <c:pt idx="232">
                  <c:v>6918</c:v>
                </c:pt>
                <c:pt idx="233">
                  <c:v>7785</c:v>
                </c:pt>
                <c:pt idx="234">
                  <c:v>7036</c:v>
                </c:pt>
                <c:pt idx="235">
                  <c:v>6623</c:v>
                </c:pt>
                <c:pt idx="236">
                  <c:v>5024</c:v>
                </c:pt>
                <c:pt idx="237">
                  <c:v>3255</c:v>
                </c:pt>
                <c:pt idx="238">
                  <c:v>3534</c:v>
                </c:pt>
                <c:pt idx="239">
                  <c:v>4296</c:v>
                </c:pt>
                <c:pt idx="240">
                  <c:v>4598</c:v>
                </c:pt>
                <c:pt idx="241">
                  <c:v>3866</c:v>
                </c:pt>
                <c:pt idx="242">
                  <c:v>4262</c:v>
                </c:pt>
                <c:pt idx="243">
                  <c:v>4187</c:v>
                </c:pt>
                <c:pt idx="244">
                  <c:v>4123</c:v>
                </c:pt>
                <c:pt idx="245">
                  <c:v>3870</c:v>
                </c:pt>
                <c:pt idx="246">
                  <c:v>4103</c:v>
                </c:pt>
                <c:pt idx="247">
                  <c:v>5447</c:v>
                </c:pt>
                <c:pt idx="248">
                  <c:v>4585</c:v>
                </c:pt>
                <c:pt idx="249">
                  <c:v>4869</c:v>
                </c:pt>
                <c:pt idx="250">
                  <c:v>4695</c:v>
                </c:pt>
                <c:pt idx="251">
                  <c:v>3879</c:v>
                </c:pt>
                <c:pt idx="252">
                  <c:v>3365</c:v>
                </c:pt>
                <c:pt idx="253">
                  <c:v>3925</c:v>
                </c:pt>
                <c:pt idx="254">
                  <c:v>4558</c:v>
                </c:pt>
                <c:pt idx="255">
                  <c:v>5559</c:v>
                </c:pt>
                <c:pt idx="256">
                  <c:v>5595</c:v>
                </c:pt>
                <c:pt idx="257">
                  <c:v>5394</c:v>
                </c:pt>
                <c:pt idx="258">
                  <c:v>4499</c:v>
                </c:pt>
                <c:pt idx="259">
                  <c:v>4586</c:v>
                </c:pt>
                <c:pt idx="260">
                  <c:v>4363</c:v>
                </c:pt>
                <c:pt idx="261">
                  <c:v>4062</c:v>
                </c:pt>
                <c:pt idx="262">
                  <c:v>4482</c:v>
                </c:pt>
                <c:pt idx="263">
                  <c:v>3440</c:v>
                </c:pt>
                <c:pt idx="264">
                  <c:v>2839</c:v>
                </c:pt>
                <c:pt idx="265">
                  <c:v>2868</c:v>
                </c:pt>
                <c:pt idx="266">
                  <c:v>2864</c:v>
                </c:pt>
                <c:pt idx="267">
                  <c:v>2686</c:v>
                </c:pt>
                <c:pt idx="268">
                  <c:v>2534</c:v>
                </c:pt>
                <c:pt idx="269">
                  <c:v>2910</c:v>
                </c:pt>
                <c:pt idx="270">
                  <c:v>3597</c:v>
                </c:pt>
                <c:pt idx="271">
                  <c:v>5164</c:v>
                </c:pt>
                <c:pt idx="272">
                  <c:v>4049</c:v>
                </c:pt>
                <c:pt idx="273">
                  <c:v>2960</c:v>
                </c:pt>
                <c:pt idx="274">
                  <c:v>3899</c:v>
                </c:pt>
                <c:pt idx="275">
                  <c:v>8857</c:v>
                </c:pt>
                <c:pt idx="276">
                  <c:v>8350</c:v>
                </c:pt>
                <c:pt idx="277">
                  <c:v>6046</c:v>
                </c:pt>
                <c:pt idx="278">
                  <c:v>4325</c:v>
                </c:pt>
                <c:pt idx="279">
                  <c:v>2931</c:v>
                </c:pt>
                <c:pt idx="280">
                  <c:v>2484</c:v>
                </c:pt>
                <c:pt idx="281">
                  <c:v>2729</c:v>
                </c:pt>
                <c:pt idx="282">
                  <c:v>2803</c:v>
                </c:pt>
                <c:pt idx="283">
                  <c:v>2738</c:v>
                </c:pt>
                <c:pt idx="284">
                  <c:v>2545</c:v>
                </c:pt>
                <c:pt idx="285">
                  <c:v>3523</c:v>
                </c:pt>
                <c:pt idx="286">
                  <c:v>3604</c:v>
                </c:pt>
                <c:pt idx="287">
                  <c:v>2916</c:v>
                </c:pt>
                <c:pt idx="288">
                  <c:v>3830</c:v>
                </c:pt>
                <c:pt idx="289">
                  <c:v>3125</c:v>
                </c:pt>
                <c:pt idx="290">
                  <c:v>3822</c:v>
                </c:pt>
                <c:pt idx="291">
                  <c:v>4796</c:v>
                </c:pt>
                <c:pt idx="292">
                  <c:v>4430</c:v>
                </c:pt>
                <c:pt idx="293">
                  <c:v>3991</c:v>
                </c:pt>
                <c:pt idx="294">
                  <c:v>3276</c:v>
                </c:pt>
                <c:pt idx="295">
                  <c:v>2713</c:v>
                </c:pt>
                <c:pt idx="296">
                  <c:v>2669</c:v>
                </c:pt>
                <c:pt idx="297">
                  <c:v>3522</c:v>
                </c:pt>
                <c:pt idx="298">
                  <c:v>4051</c:v>
                </c:pt>
                <c:pt idx="299">
                  <c:v>4231</c:v>
                </c:pt>
                <c:pt idx="300">
                  <c:v>3639</c:v>
                </c:pt>
                <c:pt idx="301">
                  <c:v>2665</c:v>
                </c:pt>
                <c:pt idx="302">
                  <c:v>3225</c:v>
                </c:pt>
                <c:pt idx="303">
                  <c:v>3848</c:v>
                </c:pt>
                <c:pt idx="304">
                  <c:v>3047</c:v>
                </c:pt>
                <c:pt idx="305">
                  <c:v>2546</c:v>
                </c:pt>
                <c:pt idx="306">
                  <c:v>2816</c:v>
                </c:pt>
                <c:pt idx="307">
                  <c:v>3188</c:v>
                </c:pt>
                <c:pt idx="308">
                  <c:v>3519</c:v>
                </c:pt>
                <c:pt idx="309">
                  <c:v>3820</c:v>
                </c:pt>
                <c:pt idx="310">
                  <c:v>3702</c:v>
                </c:pt>
                <c:pt idx="311">
                  <c:v>2663</c:v>
                </c:pt>
                <c:pt idx="312">
                  <c:v>2610</c:v>
                </c:pt>
                <c:pt idx="313">
                  <c:v>3753</c:v>
                </c:pt>
                <c:pt idx="314">
                  <c:v>3835</c:v>
                </c:pt>
                <c:pt idx="315">
                  <c:v>2960</c:v>
                </c:pt>
                <c:pt idx="316">
                  <c:v>3373</c:v>
                </c:pt>
                <c:pt idx="317">
                  <c:v>4457</c:v>
                </c:pt>
                <c:pt idx="318">
                  <c:v>3254</c:v>
                </c:pt>
                <c:pt idx="319">
                  <c:v>2280</c:v>
                </c:pt>
                <c:pt idx="320">
                  <c:v>2715</c:v>
                </c:pt>
                <c:pt idx="321">
                  <c:v>3321</c:v>
                </c:pt>
                <c:pt idx="322">
                  <c:v>4158</c:v>
                </c:pt>
                <c:pt idx="323">
                  <c:v>5190</c:v>
                </c:pt>
                <c:pt idx="324">
                  <c:v>4729</c:v>
                </c:pt>
                <c:pt idx="325">
                  <c:v>3015</c:v>
                </c:pt>
                <c:pt idx="326">
                  <c:v>3081</c:v>
                </c:pt>
                <c:pt idx="327">
                  <c:v>3025</c:v>
                </c:pt>
                <c:pt idx="328">
                  <c:v>2691</c:v>
                </c:pt>
                <c:pt idx="329">
                  <c:v>2284</c:v>
                </c:pt>
                <c:pt idx="330">
                  <c:v>2382</c:v>
                </c:pt>
                <c:pt idx="331">
                  <c:v>2464</c:v>
                </c:pt>
                <c:pt idx="332">
                  <c:v>2587</c:v>
                </c:pt>
                <c:pt idx="333">
                  <c:v>2762</c:v>
                </c:pt>
                <c:pt idx="334">
                  <c:v>3097</c:v>
                </c:pt>
                <c:pt idx="335">
                  <c:v>3618</c:v>
                </c:pt>
                <c:pt idx="336">
                  <c:v>3908</c:v>
                </c:pt>
                <c:pt idx="337">
                  <c:v>3661</c:v>
                </c:pt>
                <c:pt idx="338">
                  <c:v>4068</c:v>
                </c:pt>
                <c:pt idx="339">
                  <c:v>3810</c:v>
                </c:pt>
                <c:pt idx="340">
                  <c:v>3195</c:v>
                </c:pt>
                <c:pt idx="341">
                  <c:v>2595</c:v>
                </c:pt>
                <c:pt idx="342">
                  <c:v>2978</c:v>
                </c:pt>
                <c:pt idx="343">
                  <c:v>2732</c:v>
                </c:pt>
                <c:pt idx="344">
                  <c:v>3445</c:v>
                </c:pt>
                <c:pt idx="345">
                  <c:v>4568</c:v>
                </c:pt>
                <c:pt idx="346">
                  <c:v>2202</c:v>
                </c:pt>
                <c:pt idx="347">
                  <c:v>1787</c:v>
                </c:pt>
                <c:pt idx="348">
                  <c:v>2700</c:v>
                </c:pt>
                <c:pt idx="349">
                  <c:v>2578</c:v>
                </c:pt>
                <c:pt idx="350">
                  <c:v>2235</c:v>
                </c:pt>
                <c:pt idx="351">
                  <c:v>2091</c:v>
                </c:pt>
                <c:pt idx="352">
                  <c:v>1751</c:v>
                </c:pt>
                <c:pt idx="353">
                  <c:v>1972</c:v>
                </c:pt>
                <c:pt idx="354">
                  <c:v>2650</c:v>
                </c:pt>
                <c:pt idx="355">
                  <c:v>3455</c:v>
                </c:pt>
                <c:pt idx="356">
                  <c:v>3925</c:v>
                </c:pt>
                <c:pt idx="357">
                  <c:v>2643</c:v>
                </c:pt>
                <c:pt idx="358">
                  <c:v>2287</c:v>
                </c:pt>
                <c:pt idx="359">
                  <c:v>2472</c:v>
                </c:pt>
                <c:pt idx="360">
                  <c:v>3702</c:v>
                </c:pt>
                <c:pt idx="361">
                  <c:v>3166</c:v>
                </c:pt>
                <c:pt idx="362">
                  <c:v>1949</c:v>
                </c:pt>
                <c:pt idx="363">
                  <c:v>2179</c:v>
                </c:pt>
                <c:pt idx="364">
                  <c:v>2376</c:v>
                </c:pt>
                <c:pt idx="365">
                  <c:v>2453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77728"/>
        <c:axId val="170676160"/>
      </c:lineChart>
      <c:dateAx>
        <c:axId val="170677728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0676160"/>
        <c:crosses val="autoZero"/>
        <c:auto val="1"/>
        <c:lblOffset val="100"/>
        <c:baseTimeUnit val="days"/>
      </c:dateAx>
      <c:valAx>
        <c:axId val="17067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067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5</xdr:row>
      <xdr:rowOff>95250</xdr:rowOff>
    </xdr:from>
    <xdr:to>
      <xdr:col>20</xdr:col>
      <xdr:colOff>571499</xdr:colOff>
      <xdr:row>29</xdr:row>
      <xdr:rowOff>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19049</xdr:rowOff>
    </xdr:from>
    <xdr:to>
      <xdr:col>21</xdr:col>
      <xdr:colOff>581024</xdr:colOff>
      <xdr:row>29</xdr:row>
      <xdr:rowOff>85724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95249</xdr:rowOff>
    </xdr:from>
    <xdr:to>
      <xdr:col>21</xdr:col>
      <xdr:colOff>581025</xdr:colOff>
      <xdr:row>30</xdr:row>
      <xdr:rowOff>28574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4</xdr:row>
      <xdr:rowOff>28575</xdr:rowOff>
    </xdr:from>
    <xdr:to>
      <xdr:col>21</xdr:col>
      <xdr:colOff>581024</xdr:colOff>
      <xdr:row>29</xdr:row>
      <xdr:rowOff>142875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4</xdr:row>
      <xdr:rowOff>19049</xdr:rowOff>
    </xdr:from>
    <xdr:to>
      <xdr:col>21</xdr:col>
      <xdr:colOff>600075</xdr:colOff>
      <xdr:row>31</xdr:row>
      <xdr:rowOff>9524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3</xdr:row>
      <xdr:rowOff>19049</xdr:rowOff>
    </xdr:from>
    <xdr:to>
      <xdr:col>22</xdr:col>
      <xdr:colOff>28575</xdr:colOff>
      <xdr:row>28</xdr:row>
      <xdr:rowOff>47624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9525</xdr:rowOff>
    </xdr:from>
    <xdr:to>
      <xdr:col>21</xdr:col>
      <xdr:colOff>600075</xdr:colOff>
      <xdr:row>30</xdr:row>
      <xdr:rowOff>85725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</xdr:row>
      <xdr:rowOff>28574</xdr:rowOff>
    </xdr:from>
    <xdr:to>
      <xdr:col>21</xdr:col>
      <xdr:colOff>561975</xdr:colOff>
      <xdr:row>33</xdr:row>
      <xdr:rowOff>38099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3</xdr:row>
      <xdr:rowOff>28575</xdr:rowOff>
    </xdr:from>
    <xdr:to>
      <xdr:col>21</xdr:col>
      <xdr:colOff>581024</xdr:colOff>
      <xdr:row>33</xdr:row>
      <xdr:rowOff>9525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5</xdr:row>
      <xdr:rowOff>28574</xdr:rowOff>
    </xdr:from>
    <xdr:to>
      <xdr:col>21</xdr:col>
      <xdr:colOff>590549</xdr:colOff>
      <xdr:row>32</xdr:row>
      <xdr:rowOff>152399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23811</xdr:colOff>
      <xdr:row>1</xdr:row>
      <xdr:rowOff>164307</xdr:rowOff>
    </xdr:from>
    <xdr:to>
      <xdr:col>21</xdr:col>
      <xdr:colOff>11905</xdr:colOff>
      <xdr:row>30</xdr:row>
      <xdr:rowOff>166687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38100</xdr:rowOff>
    </xdr:from>
    <xdr:to>
      <xdr:col>21</xdr:col>
      <xdr:colOff>590550</xdr:colOff>
      <xdr:row>32</xdr:row>
      <xdr:rowOff>171450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</xdr:row>
      <xdr:rowOff>38100</xdr:rowOff>
    </xdr:from>
    <xdr:to>
      <xdr:col>21</xdr:col>
      <xdr:colOff>581025</xdr:colOff>
      <xdr:row>32</xdr:row>
      <xdr:rowOff>133350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171450</xdr:rowOff>
    </xdr:from>
    <xdr:to>
      <xdr:col>21</xdr:col>
      <xdr:colOff>571500</xdr:colOff>
      <xdr:row>27</xdr:row>
      <xdr:rowOff>57150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zoomScale="80" zoomScaleNormal="80" workbookViewId="0">
      <pane ySplit="2" topLeftCell="A63" activePane="bottomLeft" state="frozen"/>
      <selection pane="bottomLeft" activeCell="S11" sqref="S11"/>
    </sheetView>
  </sheetViews>
  <sheetFormatPr defaultRowHeight="15" x14ac:dyDescent="0.25"/>
  <cols>
    <col min="1" max="1" width="9.140625" style="5"/>
    <col min="2" max="2" width="11" style="11" customWidth="1"/>
    <col min="3" max="3" width="30.7109375" style="11" customWidth="1"/>
    <col min="4" max="4" width="13.7109375" style="11" customWidth="1"/>
    <col min="5" max="5" width="14.28515625" style="89" customWidth="1"/>
    <col min="6" max="6" width="26.85546875" style="11" customWidth="1"/>
    <col min="7" max="7" width="18.85546875" style="89" bestFit="1" customWidth="1"/>
    <col min="8" max="8" width="17.85546875" style="112" customWidth="1"/>
    <col min="9" max="16384" width="9.140625" style="11"/>
  </cols>
  <sheetData>
    <row r="1" spans="1:8" s="115" customFormat="1" ht="75.75" customHeight="1" x14ac:dyDescent="0.25">
      <c r="A1" s="140" t="s">
        <v>28</v>
      </c>
      <c r="B1" s="140" t="s">
        <v>46</v>
      </c>
      <c r="C1" s="140" t="s">
        <v>16</v>
      </c>
      <c r="D1" s="140" t="s">
        <v>52</v>
      </c>
      <c r="E1" s="140" t="s">
        <v>49</v>
      </c>
      <c r="F1" s="140" t="s">
        <v>39</v>
      </c>
      <c r="G1" s="100" t="s">
        <v>56</v>
      </c>
      <c r="H1" s="142" t="s">
        <v>55</v>
      </c>
    </row>
    <row r="2" spans="1:8" s="115" customFormat="1" ht="23.25" customHeight="1" thickBot="1" x14ac:dyDescent="0.3">
      <c r="A2" s="141"/>
      <c r="B2" s="141"/>
      <c r="C2" s="141"/>
      <c r="D2" s="141"/>
      <c r="E2" s="141"/>
      <c r="F2" s="141"/>
      <c r="G2" s="95" t="s">
        <v>15</v>
      </c>
      <c r="H2" s="143"/>
    </row>
    <row r="3" spans="1:8" ht="12.95" customHeight="1" x14ac:dyDescent="0.25">
      <c r="A3" s="128" t="s">
        <v>0</v>
      </c>
      <c r="B3" s="136">
        <v>120591</v>
      </c>
      <c r="C3" s="7">
        <v>1</v>
      </c>
      <c r="D3" s="8">
        <v>0.98860000000000003</v>
      </c>
      <c r="E3" s="9" t="s">
        <v>50</v>
      </c>
      <c r="F3" s="7" t="s">
        <v>17</v>
      </c>
      <c r="G3" s="10" t="s">
        <v>2</v>
      </c>
      <c r="H3" s="146">
        <f>'kWh EVER'!B368</f>
        <v>857851</v>
      </c>
    </row>
    <row r="4" spans="1:8" ht="12.75" x14ac:dyDescent="0.25">
      <c r="A4" s="123"/>
      <c r="B4" s="134"/>
      <c r="C4" s="12">
        <v>2</v>
      </c>
      <c r="D4" s="13">
        <v>0.32300000000000001</v>
      </c>
      <c r="E4" s="14" t="s">
        <v>50</v>
      </c>
      <c r="F4" s="12" t="s">
        <v>27</v>
      </c>
      <c r="G4" s="15" t="s">
        <v>2</v>
      </c>
      <c r="H4" s="147"/>
    </row>
    <row r="5" spans="1:8" ht="12.75" x14ac:dyDescent="0.25">
      <c r="A5" s="123"/>
      <c r="B5" s="134"/>
      <c r="C5" s="12"/>
      <c r="D5" s="96"/>
      <c r="E5" s="17"/>
      <c r="F5" s="12"/>
      <c r="G5" s="15"/>
      <c r="H5" s="147"/>
    </row>
    <row r="6" spans="1:8" ht="12.75" x14ac:dyDescent="0.25">
      <c r="A6" s="123"/>
      <c r="B6" s="134"/>
      <c r="C6" s="13"/>
      <c r="D6" s="16"/>
      <c r="E6" s="17"/>
      <c r="F6" s="12"/>
      <c r="G6" s="15"/>
      <c r="H6" s="148"/>
    </row>
    <row r="7" spans="1:8" s="22" customFormat="1" ht="12.75" x14ac:dyDescent="0.25">
      <c r="A7" s="123"/>
      <c r="B7" s="134"/>
      <c r="C7" s="18" t="s">
        <v>34</v>
      </c>
      <c r="D7" s="19">
        <f>SUMIF($G3:$G6,"Ja",D3:D6)</f>
        <v>1.3116000000000001</v>
      </c>
      <c r="E7" s="20"/>
      <c r="F7" s="18"/>
      <c r="G7" s="21"/>
      <c r="H7" s="101"/>
    </row>
    <row r="8" spans="1:8" s="22" customFormat="1" ht="13.5" thickBot="1" x14ac:dyDescent="0.3">
      <c r="A8" s="129"/>
      <c r="B8" s="137"/>
      <c r="C8" s="23" t="s">
        <v>36</v>
      </c>
      <c r="D8" s="24">
        <f>SUM(D3:D6)</f>
        <v>1.3116000000000001</v>
      </c>
      <c r="E8" s="25"/>
      <c r="F8" s="23"/>
      <c r="G8" s="26"/>
      <c r="H8" s="102"/>
    </row>
    <row r="9" spans="1:8" ht="12.75" x14ac:dyDescent="0.25">
      <c r="A9" s="138" t="s">
        <v>47</v>
      </c>
      <c r="B9" s="144">
        <v>120590</v>
      </c>
      <c r="C9" s="27">
        <v>1</v>
      </c>
      <c r="D9" s="28">
        <v>0.39</v>
      </c>
      <c r="E9" s="29" t="s">
        <v>50</v>
      </c>
      <c r="F9" s="27" t="s">
        <v>17</v>
      </c>
      <c r="G9" s="30" t="s">
        <v>2</v>
      </c>
      <c r="H9" s="149">
        <f>'kWh HELD'!B369</f>
        <v>1629795</v>
      </c>
    </row>
    <row r="10" spans="1:8" ht="25.5" x14ac:dyDescent="0.25">
      <c r="A10" s="126"/>
      <c r="B10" s="131"/>
      <c r="C10" s="31">
        <v>2</v>
      </c>
      <c r="D10" s="32">
        <f>2*829/10000</f>
        <v>0.1658</v>
      </c>
      <c r="E10" s="33" t="s">
        <v>50</v>
      </c>
      <c r="F10" s="34" t="s">
        <v>29</v>
      </c>
      <c r="G10" s="35" t="s">
        <v>1</v>
      </c>
      <c r="H10" s="150"/>
    </row>
    <row r="11" spans="1:8" ht="25.5" x14ac:dyDescent="0.25">
      <c r="A11" s="126"/>
      <c r="B11" s="131"/>
      <c r="C11" s="31">
        <v>3</v>
      </c>
      <c r="D11" s="32">
        <f>2*1520/10000</f>
        <v>0.30399999999999999</v>
      </c>
      <c r="E11" s="33" t="s">
        <v>50</v>
      </c>
      <c r="F11" s="34" t="s">
        <v>30</v>
      </c>
      <c r="G11" s="36" t="s">
        <v>1</v>
      </c>
      <c r="H11" s="150"/>
    </row>
    <row r="12" spans="1:8" ht="38.25" customHeight="1" x14ac:dyDescent="0.25">
      <c r="A12" s="126"/>
      <c r="B12" s="131"/>
      <c r="C12" s="31">
        <v>4</v>
      </c>
      <c r="D12" s="32">
        <v>5.2</v>
      </c>
      <c r="E12" s="33" t="s">
        <v>51</v>
      </c>
      <c r="F12" s="31" t="s">
        <v>18</v>
      </c>
      <c r="G12" s="35" t="s">
        <v>2</v>
      </c>
      <c r="H12" s="150"/>
    </row>
    <row r="13" spans="1:8" ht="12.75" x14ac:dyDescent="0.25">
      <c r="A13" s="126"/>
      <c r="B13" s="131"/>
      <c r="C13" s="31"/>
      <c r="D13" s="32"/>
      <c r="E13" s="33"/>
      <c r="F13" s="31"/>
      <c r="G13" s="35"/>
      <c r="H13" s="151"/>
    </row>
    <row r="14" spans="1:8" s="22" customFormat="1" ht="12.75" x14ac:dyDescent="0.25">
      <c r="A14" s="126"/>
      <c r="B14" s="131"/>
      <c r="C14" s="37" t="s">
        <v>34</v>
      </c>
      <c r="D14" s="38">
        <f>SUMIF($G9:$G13,"Ja",D9:D13)</f>
        <v>5.59</v>
      </c>
      <c r="E14" s="39"/>
      <c r="F14" s="37"/>
      <c r="G14" s="40"/>
      <c r="H14" s="103"/>
    </row>
    <row r="15" spans="1:8" s="22" customFormat="1" ht="13.5" thickBot="1" x14ac:dyDescent="0.3">
      <c r="A15" s="139"/>
      <c r="B15" s="145"/>
      <c r="C15" s="41" t="s">
        <v>36</v>
      </c>
      <c r="D15" s="42">
        <f>SUM(D9:D13)</f>
        <v>6.0598000000000001</v>
      </c>
      <c r="E15" s="43"/>
      <c r="F15" s="41"/>
      <c r="G15" s="44"/>
      <c r="H15" s="104"/>
    </row>
    <row r="16" spans="1:8" ht="30.75" customHeight="1" x14ac:dyDescent="0.25">
      <c r="A16" s="128" t="s">
        <v>3</v>
      </c>
      <c r="B16" s="136">
        <v>120593</v>
      </c>
      <c r="C16" s="7">
        <v>1</v>
      </c>
      <c r="D16" s="8">
        <v>0.13469999999999999</v>
      </c>
      <c r="E16" s="9" t="s">
        <v>50</v>
      </c>
      <c r="F16" s="7" t="s">
        <v>17</v>
      </c>
      <c r="G16" s="10" t="s">
        <v>1</v>
      </c>
      <c r="H16" s="152">
        <f>'kWh WIER'!B368</f>
        <v>372457</v>
      </c>
    </row>
    <row r="17" spans="1:8" ht="12.75" x14ac:dyDescent="0.25">
      <c r="A17" s="123"/>
      <c r="B17" s="134"/>
      <c r="C17" s="12">
        <v>2</v>
      </c>
      <c r="D17" s="13">
        <v>0.21629999999999999</v>
      </c>
      <c r="E17" s="14" t="s">
        <v>50</v>
      </c>
      <c r="F17" s="12" t="s">
        <v>17</v>
      </c>
      <c r="G17" s="15" t="s">
        <v>2</v>
      </c>
      <c r="H17" s="153"/>
    </row>
    <row r="18" spans="1:8" ht="12.75" x14ac:dyDescent="0.25">
      <c r="A18" s="123"/>
      <c r="B18" s="134"/>
      <c r="C18" s="12">
        <v>3</v>
      </c>
      <c r="D18" s="13">
        <v>0.38400000000000001</v>
      </c>
      <c r="E18" s="14" t="s">
        <v>50</v>
      </c>
      <c r="F18" s="12" t="s">
        <v>19</v>
      </c>
      <c r="G18" s="45" t="s">
        <v>1</v>
      </c>
      <c r="H18" s="153"/>
    </row>
    <row r="19" spans="1:8" ht="12.75" x14ac:dyDescent="0.25">
      <c r="A19" s="123"/>
      <c r="B19" s="134"/>
      <c r="C19" s="12">
        <v>4</v>
      </c>
      <c r="D19" s="13">
        <v>0.41120000000000001</v>
      </c>
      <c r="E19" s="14" t="s">
        <v>51</v>
      </c>
      <c r="F19" s="12" t="s">
        <v>35</v>
      </c>
      <c r="G19" s="15" t="s">
        <v>1</v>
      </c>
      <c r="H19" s="153"/>
    </row>
    <row r="20" spans="1:8" ht="12.75" x14ac:dyDescent="0.25">
      <c r="A20" s="123"/>
      <c r="B20" s="134"/>
      <c r="C20" s="12"/>
      <c r="D20" s="13"/>
      <c r="E20" s="14"/>
      <c r="F20" s="12"/>
      <c r="G20" s="15"/>
      <c r="H20" s="154"/>
    </row>
    <row r="21" spans="1:8" s="22" customFormat="1" ht="12.75" x14ac:dyDescent="0.25">
      <c r="A21" s="123"/>
      <c r="B21" s="134"/>
      <c r="C21" s="46" t="s">
        <v>34</v>
      </c>
      <c r="D21" s="47">
        <f>SUMIF($G16:$G20,"Ja",D16:D20)</f>
        <v>0.21629999999999999</v>
      </c>
      <c r="E21" s="48"/>
      <c r="F21" s="46"/>
      <c r="G21" s="49"/>
      <c r="H21" s="105"/>
    </row>
    <row r="22" spans="1:8" s="22" customFormat="1" ht="13.5" thickBot="1" x14ac:dyDescent="0.3">
      <c r="A22" s="129"/>
      <c r="B22" s="137"/>
      <c r="C22" s="23" t="s">
        <v>36</v>
      </c>
      <c r="D22" s="24">
        <f>SUM(D16:D20)</f>
        <v>1.1461999999999999</v>
      </c>
      <c r="E22" s="25"/>
      <c r="F22" s="23"/>
      <c r="G22" s="26"/>
      <c r="H22" s="102"/>
    </row>
    <row r="23" spans="1:8" ht="18" customHeight="1" x14ac:dyDescent="0.25">
      <c r="A23" s="138" t="s">
        <v>5</v>
      </c>
      <c r="B23" s="144">
        <v>120594</v>
      </c>
      <c r="C23" s="27">
        <v>1</v>
      </c>
      <c r="D23" s="28">
        <v>0.45429999999999998</v>
      </c>
      <c r="E23" s="29" t="s">
        <v>50</v>
      </c>
      <c r="F23" s="27" t="s">
        <v>17</v>
      </c>
      <c r="G23" s="50" t="s">
        <v>2</v>
      </c>
      <c r="H23" s="149">
        <f>'kWh WIEM'!B368</f>
        <v>335247</v>
      </c>
    </row>
    <row r="24" spans="1:8" ht="12.75" x14ac:dyDescent="0.25">
      <c r="A24" s="126"/>
      <c r="B24" s="131"/>
      <c r="C24" s="31">
        <v>2</v>
      </c>
      <c r="D24" s="32">
        <v>1</v>
      </c>
      <c r="E24" s="33" t="s">
        <v>51</v>
      </c>
      <c r="F24" s="31" t="s">
        <v>17</v>
      </c>
      <c r="G24" s="51" t="s">
        <v>1</v>
      </c>
      <c r="H24" s="150"/>
    </row>
    <row r="25" spans="1:8" ht="12.75" x14ac:dyDescent="0.25">
      <c r="A25" s="126"/>
      <c r="B25" s="131"/>
      <c r="C25" s="31"/>
      <c r="D25" s="32"/>
      <c r="E25" s="33"/>
      <c r="F25" s="31"/>
      <c r="G25" s="52"/>
      <c r="H25" s="150"/>
    </row>
    <row r="26" spans="1:8" ht="12.75" x14ac:dyDescent="0.25">
      <c r="A26" s="126"/>
      <c r="B26" s="131"/>
      <c r="C26" s="31"/>
      <c r="D26" s="32"/>
      <c r="E26" s="33"/>
      <c r="F26" s="31"/>
      <c r="G26" s="51"/>
      <c r="H26" s="150"/>
    </row>
    <row r="27" spans="1:8" ht="12.75" x14ac:dyDescent="0.25">
      <c r="A27" s="126"/>
      <c r="B27" s="131"/>
      <c r="C27" s="31"/>
      <c r="D27" s="32"/>
      <c r="E27" s="33"/>
      <c r="F27" s="31"/>
      <c r="G27" s="51"/>
      <c r="H27" s="151"/>
    </row>
    <row r="28" spans="1:8" s="22" customFormat="1" ht="12.75" x14ac:dyDescent="0.25">
      <c r="A28" s="126"/>
      <c r="B28" s="131"/>
      <c r="C28" s="37" t="s">
        <v>34</v>
      </c>
      <c r="D28" s="38">
        <f>SUMIF($G23:$G27,"Ja",D23:D27)</f>
        <v>0.45429999999999998</v>
      </c>
      <c r="E28" s="39"/>
      <c r="F28" s="37"/>
      <c r="G28" s="40"/>
      <c r="H28" s="103"/>
    </row>
    <row r="29" spans="1:8" s="22" customFormat="1" ht="13.5" thickBot="1" x14ac:dyDescent="0.3">
      <c r="A29" s="139"/>
      <c r="B29" s="145"/>
      <c r="C29" s="41" t="s">
        <v>36</v>
      </c>
      <c r="D29" s="42">
        <f>SUM(D23:D27)</f>
        <v>1.4542999999999999</v>
      </c>
      <c r="E29" s="43"/>
      <c r="F29" s="41"/>
      <c r="G29" s="44"/>
      <c r="H29" s="104"/>
    </row>
    <row r="30" spans="1:8" ht="15.75" customHeight="1" x14ac:dyDescent="0.25">
      <c r="A30" s="128" t="s">
        <v>4</v>
      </c>
      <c r="B30" s="136">
        <v>120592</v>
      </c>
      <c r="C30" s="7">
        <v>1</v>
      </c>
      <c r="D30" s="8">
        <v>0.18029999999999999</v>
      </c>
      <c r="E30" s="9" t="s">
        <v>50</v>
      </c>
      <c r="F30" s="7" t="s">
        <v>17</v>
      </c>
      <c r="G30" s="10" t="s">
        <v>1</v>
      </c>
      <c r="H30" s="146">
        <f>'kWh STOL'!B368</f>
        <v>1262214</v>
      </c>
    </row>
    <row r="31" spans="1:8" ht="12.75" x14ac:dyDescent="0.25">
      <c r="A31" s="123"/>
      <c r="B31" s="134"/>
      <c r="C31" s="12">
        <v>2</v>
      </c>
      <c r="D31" s="13">
        <v>0.61650000000000005</v>
      </c>
      <c r="E31" s="14" t="s">
        <v>50</v>
      </c>
      <c r="F31" s="12" t="s">
        <v>17</v>
      </c>
      <c r="G31" s="15" t="s">
        <v>2</v>
      </c>
      <c r="H31" s="147"/>
    </row>
    <row r="32" spans="1:8" ht="12.75" x14ac:dyDescent="0.25">
      <c r="A32" s="123"/>
      <c r="B32" s="134"/>
      <c r="C32" s="12">
        <v>3</v>
      </c>
      <c r="D32" s="13">
        <v>0.9395</v>
      </c>
      <c r="E32" s="14" t="s">
        <v>50</v>
      </c>
      <c r="F32" s="12" t="s">
        <v>17</v>
      </c>
      <c r="G32" s="45" t="s">
        <v>2</v>
      </c>
      <c r="H32" s="147"/>
    </row>
    <row r="33" spans="1:8" ht="12.75" x14ac:dyDescent="0.25">
      <c r="A33" s="123"/>
      <c r="B33" s="134"/>
      <c r="C33" s="12">
        <v>4</v>
      </c>
      <c r="D33" s="13">
        <v>0.51370000000000005</v>
      </c>
      <c r="E33" s="14" t="s">
        <v>51</v>
      </c>
      <c r="F33" s="12" t="s">
        <v>17</v>
      </c>
      <c r="G33" s="15" t="s">
        <v>1</v>
      </c>
      <c r="H33" s="147"/>
    </row>
    <row r="34" spans="1:8" ht="12.75" x14ac:dyDescent="0.25">
      <c r="A34" s="123"/>
      <c r="B34" s="134"/>
      <c r="C34" s="12">
        <v>5</v>
      </c>
      <c r="D34" s="13">
        <v>0.15679999999999999</v>
      </c>
      <c r="E34" s="14" t="s">
        <v>50</v>
      </c>
      <c r="F34" s="12" t="s">
        <v>17</v>
      </c>
      <c r="G34" s="15" t="s">
        <v>1</v>
      </c>
      <c r="H34" s="147"/>
    </row>
    <row r="35" spans="1:8" ht="12.75" x14ac:dyDescent="0.25">
      <c r="A35" s="123"/>
      <c r="B35" s="134"/>
      <c r="C35" s="12">
        <v>6</v>
      </c>
      <c r="D35" s="13">
        <v>0.12920000000000001</v>
      </c>
      <c r="E35" s="14" t="s">
        <v>50</v>
      </c>
      <c r="F35" s="12" t="s">
        <v>17</v>
      </c>
      <c r="G35" s="15" t="s">
        <v>1</v>
      </c>
      <c r="H35" s="147"/>
    </row>
    <row r="36" spans="1:8" ht="12.75" x14ac:dyDescent="0.25">
      <c r="A36" s="123"/>
      <c r="B36" s="134"/>
      <c r="C36" s="12">
        <v>7</v>
      </c>
      <c r="D36" s="13">
        <v>0.11899999999999999</v>
      </c>
      <c r="E36" s="14" t="s">
        <v>51</v>
      </c>
      <c r="F36" s="12" t="s">
        <v>17</v>
      </c>
      <c r="G36" s="15" t="s">
        <v>1</v>
      </c>
      <c r="H36" s="148"/>
    </row>
    <row r="37" spans="1:8" s="22" customFormat="1" ht="12.75" x14ac:dyDescent="0.25">
      <c r="A37" s="123"/>
      <c r="B37" s="134"/>
      <c r="C37" s="46" t="s">
        <v>34</v>
      </c>
      <c r="D37" s="47">
        <f>SUMIF($G30:$G36,"Ja",D30:D36)</f>
        <v>1.556</v>
      </c>
      <c r="E37" s="48"/>
      <c r="F37" s="46"/>
      <c r="G37" s="49"/>
      <c r="H37" s="105"/>
    </row>
    <row r="38" spans="1:8" s="22" customFormat="1" ht="13.5" thickBot="1" x14ac:dyDescent="0.3">
      <c r="A38" s="129"/>
      <c r="B38" s="137"/>
      <c r="C38" s="23" t="s">
        <v>36</v>
      </c>
      <c r="D38" s="24">
        <f>SUM(D32:D36)</f>
        <v>1.8582000000000001</v>
      </c>
      <c r="E38" s="25"/>
      <c r="F38" s="23"/>
      <c r="G38" s="26"/>
      <c r="H38" s="102"/>
    </row>
    <row r="39" spans="1:8" ht="27" customHeight="1" x14ac:dyDescent="0.25">
      <c r="A39" s="125" t="s">
        <v>6</v>
      </c>
      <c r="B39" s="130">
        <v>120595</v>
      </c>
      <c r="C39" s="53">
        <v>1</v>
      </c>
      <c r="D39" s="54">
        <v>2.6</v>
      </c>
      <c r="E39" s="55" t="s">
        <v>50</v>
      </c>
      <c r="F39" s="53" t="s">
        <v>17</v>
      </c>
      <c r="G39" s="56" t="s">
        <v>2</v>
      </c>
      <c r="H39" s="149">
        <f>'kWh GEES'!B368</f>
        <v>7109914</v>
      </c>
    </row>
    <row r="40" spans="1:8" ht="12.75" x14ac:dyDescent="0.25">
      <c r="A40" s="126"/>
      <c r="B40" s="131"/>
      <c r="C40" s="31">
        <v>2</v>
      </c>
      <c r="D40" s="32">
        <v>0.4</v>
      </c>
      <c r="E40" s="33" t="s">
        <v>50</v>
      </c>
      <c r="F40" s="31" t="s">
        <v>17</v>
      </c>
      <c r="G40" s="51" t="s">
        <v>1</v>
      </c>
      <c r="H40" s="150"/>
    </row>
    <row r="41" spans="1:8" ht="12.75" x14ac:dyDescent="0.25">
      <c r="A41" s="126"/>
      <c r="B41" s="131"/>
      <c r="C41" s="31">
        <v>3</v>
      </c>
      <c r="D41" s="32">
        <v>13</v>
      </c>
      <c r="E41" s="33" t="s">
        <v>51</v>
      </c>
      <c r="F41" s="31" t="s">
        <v>35</v>
      </c>
      <c r="G41" s="52" t="s">
        <v>1</v>
      </c>
      <c r="H41" s="150"/>
    </row>
    <row r="42" spans="1:8" ht="12.75" x14ac:dyDescent="0.25">
      <c r="A42" s="126"/>
      <c r="B42" s="131"/>
      <c r="C42" s="31"/>
      <c r="D42" s="32"/>
      <c r="E42" s="33"/>
      <c r="F42" s="31"/>
      <c r="G42" s="51"/>
      <c r="H42" s="150"/>
    </row>
    <row r="43" spans="1:8" ht="12.75" x14ac:dyDescent="0.25">
      <c r="A43" s="126"/>
      <c r="B43" s="131"/>
      <c r="C43" s="31"/>
      <c r="D43" s="32"/>
      <c r="E43" s="33"/>
      <c r="F43" s="31"/>
      <c r="G43" s="51"/>
      <c r="H43" s="151"/>
    </row>
    <row r="44" spans="1:8" s="22" customFormat="1" ht="12.75" x14ac:dyDescent="0.25">
      <c r="A44" s="126"/>
      <c r="B44" s="131"/>
      <c r="C44" s="37" t="s">
        <v>34</v>
      </c>
      <c r="D44" s="38">
        <f>SUMIF($G39:$G43,"Ja",D39:D43)</f>
        <v>2.6</v>
      </c>
      <c r="E44" s="39"/>
      <c r="F44" s="37"/>
      <c r="G44" s="40"/>
      <c r="H44" s="103"/>
    </row>
    <row r="45" spans="1:8" s="22" customFormat="1" ht="13.5" thickBot="1" x14ac:dyDescent="0.3">
      <c r="A45" s="127"/>
      <c r="B45" s="132"/>
      <c r="C45" s="57" t="s">
        <v>36</v>
      </c>
      <c r="D45" s="58">
        <f>SUM(D39:D43)</f>
        <v>16</v>
      </c>
      <c r="E45" s="59"/>
      <c r="F45" s="57"/>
      <c r="G45" s="60"/>
      <c r="H45" s="106"/>
    </row>
    <row r="46" spans="1:8" ht="15.75" customHeight="1" x14ac:dyDescent="0.25">
      <c r="A46" s="122" t="s">
        <v>7</v>
      </c>
      <c r="B46" s="133">
        <v>120596</v>
      </c>
      <c r="C46" s="61">
        <v>1</v>
      </c>
      <c r="D46" s="62">
        <v>0.44230000000000003</v>
      </c>
      <c r="E46" s="63" t="s">
        <v>50</v>
      </c>
      <c r="F46" s="61" t="s">
        <v>20</v>
      </c>
      <c r="G46" s="64" t="s">
        <v>2</v>
      </c>
      <c r="H46" s="146">
        <f>'kWh WERV'!B368</f>
        <v>6394901</v>
      </c>
    </row>
    <row r="47" spans="1:8" ht="12.75" x14ac:dyDescent="0.25">
      <c r="A47" s="123"/>
      <c r="B47" s="134"/>
      <c r="C47" s="12">
        <v>2</v>
      </c>
      <c r="D47" s="13">
        <v>0.98750000000000004</v>
      </c>
      <c r="E47" s="14" t="s">
        <v>50</v>
      </c>
      <c r="F47" s="12" t="s">
        <v>20</v>
      </c>
      <c r="G47" s="15" t="s">
        <v>2</v>
      </c>
      <c r="H47" s="147"/>
    </row>
    <row r="48" spans="1:8" ht="12.75" x14ac:dyDescent="0.25">
      <c r="A48" s="123"/>
      <c r="B48" s="134"/>
      <c r="C48" s="12">
        <v>3</v>
      </c>
      <c r="D48" s="13">
        <v>0.9042</v>
      </c>
      <c r="E48" s="14" t="s">
        <v>50</v>
      </c>
      <c r="F48" s="12" t="s">
        <v>17</v>
      </c>
      <c r="G48" s="45" t="s">
        <v>2</v>
      </c>
      <c r="H48" s="147"/>
    </row>
    <row r="49" spans="1:8" ht="12.75" x14ac:dyDescent="0.25">
      <c r="A49" s="123"/>
      <c r="B49" s="134"/>
      <c r="C49" s="12">
        <v>4</v>
      </c>
      <c r="D49" s="13">
        <v>0.56340000000000001</v>
      </c>
      <c r="E49" s="14" t="s">
        <v>50</v>
      </c>
      <c r="F49" s="12" t="s">
        <v>17</v>
      </c>
      <c r="G49" s="15" t="s">
        <v>1</v>
      </c>
      <c r="H49" s="147"/>
    </row>
    <row r="50" spans="1:8" ht="12.75" x14ac:dyDescent="0.25">
      <c r="A50" s="123"/>
      <c r="B50" s="134"/>
      <c r="C50" s="12">
        <v>5</v>
      </c>
      <c r="D50" s="13">
        <v>0.26579999999999998</v>
      </c>
      <c r="E50" s="14" t="s">
        <v>50</v>
      </c>
      <c r="F50" s="12" t="s">
        <v>17</v>
      </c>
      <c r="G50" s="15" t="s">
        <v>2</v>
      </c>
      <c r="H50" s="147"/>
    </row>
    <row r="51" spans="1:8" ht="12.75" x14ac:dyDescent="0.25">
      <c r="A51" s="123"/>
      <c r="B51" s="134"/>
      <c r="C51" s="12">
        <v>6</v>
      </c>
      <c r="D51" s="13">
        <v>0.7329</v>
      </c>
      <c r="E51" s="14" t="s">
        <v>50</v>
      </c>
      <c r="F51" s="12" t="s">
        <v>17</v>
      </c>
      <c r="G51" s="15" t="s">
        <v>2</v>
      </c>
      <c r="H51" s="148"/>
    </row>
    <row r="52" spans="1:8" s="22" customFormat="1" ht="12.75" x14ac:dyDescent="0.25">
      <c r="A52" s="123"/>
      <c r="B52" s="134"/>
      <c r="C52" s="46" t="s">
        <v>34</v>
      </c>
      <c r="D52" s="47">
        <f>SUMIF($G46:$G51,"Ja",D46:D51)</f>
        <v>3.3327</v>
      </c>
      <c r="E52" s="48"/>
      <c r="F52" s="46"/>
      <c r="G52" s="49"/>
      <c r="H52" s="105"/>
    </row>
    <row r="53" spans="1:8" s="22" customFormat="1" ht="13.5" thickBot="1" x14ac:dyDescent="0.3">
      <c r="A53" s="124"/>
      <c r="B53" s="135"/>
      <c r="C53" s="65" t="s">
        <v>36</v>
      </c>
      <c r="D53" s="66">
        <f>SUM(D46:D51)</f>
        <v>3.8961000000000001</v>
      </c>
      <c r="E53" s="67"/>
      <c r="F53" s="65"/>
      <c r="G53" s="68"/>
      <c r="H53" s="107"/>
    </row>
    <row r="54" spans="1:8" ht="15.75" customHeight="1" x14ac:dyDescent="0.25">
      <c r="A54" s="125" t="s">
        <v>8</v>
      </c>
      <c r="B54" s="130">
        <v>120587</v>
      </c>
      <c r="C54" s="98" t="s">
        <v>53</v>
      </c>
      <c r="D54" s="54">
        <v>1.5</v>
      </c>
      <c r="E54" s="55" t="s">
        <v>50</v>
      </c>
      <c r="F54" s="53" t="s">
        <v>21</v>
      </c>
      <c r="G54" s="56" t="s">
        <v>1</v>
      </c>
      <c r="H54" s="149">
        <f>'kWh ALKM'!B368</f>
        <v>1470464</v>
      </c>
    </row>
    <row r="55" spans="1:8" ht="15.75" customHeight="1" x14ac:dyDescent="0.25">
      <c r="A55" s="138"/>
      <c r="B55" s="144"/>
      <c r="C55" s="97" t="s">
        <v>54</v>
      </c>
      <c r="D55" s="28">
        <v>0.9</v>
      </c>
      <c r="E55" s="29" t="s">
        <v>50</v>
      </c>
      <c r="F55" s="27" t="s">
        <v>17</v>
      </c>
      <c r="G55" s="50" t="s">
        <v>2</v>
      </c>
      <c r="H55" s="150"/>
    </row>
    <row r="56" spans="1:8" ht="12.75" x14ac:dyDescent="0.25">
      <c r="A56" s="126"/>
      <c r="B56" s="131"/>
      <c r="C56" s="77">
        <v>2</v>
      </c>
      <c r="D56" s="32">
        <v>0.22600000000000001</v>
      </c>
      <c r="E56" s="33" t="s">
        <v>50</v>
      </c>
      <c r="F56" s="31" t="s">
        <v>21</v>
      </c>
      <c r="G56" s="51" t="s">
        <v>1</v>
      </c>
      <c r="H56" s="150"/>
    </row>
    <row r="57" spans="1:8" ht="12.75" x14ac:dyDescent="0.25">
      <c r="A57" s="126"/>
      <c r="B57" s="131"/>
      <c r="C57" s="31">
        <v>3</v>
      </c>
      <c r="D57" s="32">
        <v>0.15</v>
      </c>
      <c r="E57" s="33" t="s">
        <v>50</v>
      </c>
      <c r="F57" s="31" t="s">
        <v>21</v>
      </c>
      <c r="G57" s="52" t="s">
        <v>1</v>
      </c>
      <c r="H57" s="150"/>
    </row>
    <row r="58" spans="1:8" ht="12.75" x14ac:dyDescent="0.25">
      <c r="A58" s="126"/>
      <c r="B58" s="131"/>
      <c r="C58" s="31">
        <v>4</v>
      </c>
      <c r="D58" s="32">
        <v>0.15</v>
      </c>
      <c r="E58" s="33" t="s">
        <v>50</v>
      </c>
      <c r="F58" s="31" t="s">
        <v>21</v>
      </c>
      <c r="G58" s="51" t="s">
        <v>1</v>
      </c>
      <c r="H58" s="150"/>
    </row>
    <row r="59" spans="1:8" ht="12.75" x14ac:dyDescent="0.25">
      <c r="A59" s="126"/>
      <c r="B59" s="131"/>
      <c r="C59" s="31">
        <v>5</v>
      </c>
      <c r="D59" s="32">
        <v>0.14499999999999999</v>
      </c>
      <c r="E59" s="33" t="s">
        <v>50</v>
      </c>
      <c r="F59" s="31" t="s">
        <v>21</v>
      </c>
      <c r="G59" s="51" t="s">
        <v>1</v>
      </c>
      <c r="H59" s="151"/>
    </row>
    <row r="60" spans="1:8" s="22" customFormat="1" ht="12.75" x14ac:dyDescent="0.25">
      <c r="A60" s="126"/>
      <c r="B60" s="131"/>
      <c r="C60" s="37" t="s">
        <v>34</v>
      </c>
      <c r="D60" s="38">
        <f>SUMIF($G54:$G59,"Ja",D54:D59)</f>
        <v>0.9</v>
      </c>
      <c r="E60" s="39"/>
      <c r="F60" s="37"/>
      <c r="G60" s="40"/>
      <c r="H60" s="103"/>
    </row>
    <row r="61" spans="1:8" s="22" customFormat="1" ht="13.5" thickBot="1" x14ac:dyDescent="0.3">
      <c r="A61" s="127"/>
      <c r="B61" s="132"/>
      <c r="C61" s="57" t="s">
        <v>36</v>
      </c>
      <c r="D61" s="58">
        <f>SUM(D54:D59)</f>
        <v>3.0709999999999997</v>
      </c>
      <c r="E61" s="59"/>
      <c r="F61" s="57"/>
      <c r="G61" s="60"/>
      <c r="H61" s="106"/>
    </row>
    <row r="62" spans="1:8" ht="15.75" customHeight="1" x14ac:dyDescent="0.25">
      <c r="A62" s="122" t="s">
        <v>9</v>
      </c>
      <c r="B62" s="133">
        <v>120589</v>
      </c>
      <c r="C62" s="61">
        <v>1</v>
      </c>
      <c r="D62" s="62">
        <v>0.51</v>
      </c>
      <c r="E62" s="63" t="s">
        <v>50</v>
      </c>
      <c r="F62" s="61" t="s">
        <v>17</v>
      </c>
      <c r="G62" s="64" t="s">
        <v>2</v>
      </c>
      <c r="H62" s="146">
        <f>'kWh HEIL'!B368</f>
        <v>801010</v>
      </c>
    </row>
    <row r="63" spans="1:8" ht="12.75" x14ac:dyDescent="0.25">
      <c r="A63" s="123"/>
      <c r="B63" s="134"/>
      <c r="C63" s="12">
        <v>2</v>
      </c>
      <c r="D63" s="13">
        <v>0.17130000000000001</v>
      </c>
      <c r="E63" s="14" t="s">
        <v>50</v>
      </c>
      <c r="F63" s="12" t="s">
        <v>17</v>
      </c>
      <c r="G63" s="15" t="s">
        <v>2</v>
      </c>
      <c r="H63" s="147"/>
    </row>
    <row r="64" spans="1:8" ht="12.75" x14ac:dyDescent="0.25">
      <c r="A64" s="123"/>
      <c r="B64" s="134"/>
      <c r="C64" s="12">
        <v>3</v>
      </c>
      <c r="D64" s="13">
        <v>8.3000000000000004E-2</v>
      </c>
      <c r="E64" s="14" t="s">
        <v>50</v>
      </c>
      <c r="F64" s="12" t="s">
        <v>17</v>
      </c>
      <c r="G64" s="45" t="s">
        <v>1</v>
      </c>
      <c r="H64" s="147"/>
    </row>
    <row r="65" spans="1:8" ht="12.75" x14ac:dyDescent="0.25">
      <c r="A65" s="123"/>
      <c r="B65" s="134"/>
      <c r="C65" s="12">
        <v>4</v>
      </c>
      <c r="D65" s="13">
        <v>0.17</v>
      </c>
      <c r="E65" s="14" t="s">
        <v>50</v>
      </c>
      <c r="F65" s="12" t="s">
        <v>22</v>
      </c>
      <c r="G65" s="15" t="s">
        <v>1</v>
      </c>
      <c r="H65" s="147"/>
    </row>
    <row r="66" spans="1:8" ht="12.75" x14ac:dyDescent="0.25">
      <c r="A66" s="123"/>
      <c r="B66" s="134"/>
      <c r="C66" s="12">
        <v>5</v>
      </c>
      <c r="D66" s="13">
        <v>0.3</v>
      </c>
      <c r="E66" s="14" t="s">
        <v>50</v>
      </c>
      <c r="F66" s="12" t="s">
        <v>17</v>
      </c>
      <c r="G66" s="15" t="s">
        <v>1</v>
      </c>
      <c r="H66" s="148"/>
    </row>
    <row r="67" spans="1:8" s="22" customFormat="1" ht="12.75" x14ac:dyDescent="0.25">
      <c r="A67" s="123"/>
      <c r="B67" s="134"/>
      <c r="C67" s="46" t="s">
        <v>34</v>
      </c>
      <c r="D67" s="47">
        <f>SUMIF($G62:$G66,"Ja",D62:D66)</f>
        <v>0.68130000000000002</v>
      </c>
      <c r="E67" s="48"/>
      <c r="F67" s="46"/>
      <c r="G67" s="49"/>
      <c r="H67" s="105"/>
    </row>
    <row r="68" spans="1:8" s="22" customFormat="1" ht="13.5" thickBot="1" x14ac:dyDescent="0.3">
      <c r="A68" s="124"/>
      <c r="B68" s="135"/>
      <c r="C68" s="65" t="s">
        <v>36</v>
      </c>
      <c r="D68" s="66">
        <f>SUM(D62:D66)</f>
        <v>1.2343</v>
      </c>
      <c r="E68" s="67"/>
      <c r="F68" s="65"/>
      <c r="G68" s="68"/>
      <c r="H68" s="107"/>
    </row>
    <row r="69" spans="1:8" ht="15.75" customHeight="1" x14ac:dyDescent="0.25">
      <c r="A69" s="125" t="s">
        <v>10</v>
      </c>
      <c r="B69" s="130">
        <v>120597</v>
      </c>
      <c r="C69" s="53">
        <v>1</v>
      </c>
      <c r="D69" s="54">
        <v>0.88490000000000002</v>
      </c>
      <c r="E69" s="55" t="s">
        <v>51</v>
      </c>
      <c r="F69" s="53" t="s">
        <v>35</v>
      </c>
      <c r="G69" s="56" t="s">
        <v>1</v>
      </c>
      <c r="H69" s="149">
        <f>'kWh URSM'!B368</f>
        <v>1110528</v>
      </c>
    </row>
    <row r="70" spans="1:8" ht="12.75" x14ac:dyDescent="0.25">
      <c r="A70" s="126"/>
      <c r="B70" s="131"/>
      <c r="C70" s="31">
        <v>2</v>
      </c>
      <c r="D70" s="32">
        <v>0.1353</v>
      </c>
      <c r="E70" s="33" t="s">
        <v>50</v>
      </c>
      <c r="F70" s="31" t="s">
        <v>18</v>
      </c>
      <c r="G70" s="51" t="s">
        <v>1</v>
      </c>
      <c r="H70" s="150"/>
    </row>
    <row r="71" spans="1:8" ht="12.75" x14ac:dyDescent="0.25">
      <c r="A71" s="126"/>
      <c r="B71" s="131"/>
      <c r="C71" s="31">
        <v>3</v>
      </c>
      <c r="D71" s="32">
        <v>0.59040000000000004</v>
      </c>
      <c r="E71" s="33" t="s">
        <v>50</v>
      </c>
      <c r="F71" s="31" t="s">
        <v>18</v>
      </c>
      <c r="G71" s="52" t="s">
        <v>1</v>
      </c>
      <c r="H71" s="150"/>
    </row>
    <row r="72" spans="1:8" ht="12.75" x14ac:dyDescent="0.25">
      <c r="A72" s="126"/>
      <c r="B72" s="131"/>
      <c r="C72" s="31">
        <v>4</v>
      </c>
      <c r="D72" s="32">
        <v>0.69299999999999995</v>
      </c>
      <c r="E72" s="33" t="s">
        <v>50</v>
      </c>
      <c r="F72" s="31" t="s">
        <v>18</v>
      </c>
      <c r="G72" s="51" t="s">
        <v>1</v>
      </c>
      <c r="H72" s="150"/>
    </row>
    <row r="73" spans="1:8" ht="12.75" x14ac:dyDescent="0.25">
      <c r="A73" s="126"/>
      <c r="B73" s="131"/>
      <c r="C73" s="31"/>
      <c r="D73" s="32"/>
      <c r="E73" s="33"/>
      <c r="F73" s="31"/>
      <c r="G73" s="51"/>
      <c r="H73" s="151"/>
    </row>
    <row r="74" spans="1:8" ht="12.75" x14ac:dyDescent="0.25">
      <c r="A74" s="126"/>
      <c r="B74" s="131"/>
      <c r="C74" s="69" t="s">
        <v>34</v>
      </c>
      <c r="D74" s="70">
        <f>SUMIF($G69:$G73,"Ja",D69:D73)</f>
        <v>0</v>
      </c>
      <c r="E74" s="71"/>
      <c r="F74" s="69"/>
      <c r="G74" s="72"/>
      <c r="H74" s="108"/>
    </row>
    <row r="75" spans="1:8" ht="13.5" thickBot="1" x14ac:dyDescent="0.3">
      <c r="A75" s="127"/>
      <c r="B75" s="132"/>
      <c r="C75" s="73" t="s">
        <v>36</v>
      </c>
      <c r="D75" s="74">
        <f>SUM(D69:D73)</f>
        <v>2.3035999999999999</v>
      </c>
      <c r="E75" s="75"/>
      <c r="F75" s="73"/>
      <c r="G75" s="76"/>
      <c r="H75" s="109"/>
    </row>
    <row r="76" spans="1:8" ht="15.75" customHeight="1" x14ac:dyDescent="0.25">
      <c r="A76" s="122" t="s">
        <v>11</v>
      </c>
      <c r="B76" s="133">
        <v>120585</v>
      </c>
      <c r="C76" s="61">
        <v>1</v>
      </c>
      <c r="D76" s="62">
        <v>0.3987</v>
      </c>
      <c r="E76" s="63" t="s">
        <v>50</v>
      </c>
      <c r="F76" s="61" t="s">
        <v>18</v>
      </c>
      <c r="G76" s="64" t="s">
        <v>1</v>
      </c>
      <c r="H76" s="146">
        <f>'kWh OOSTH'!B368</f>
        <v>159269</v>
      </c>
    </row>
    <row r="77" spans="1:8" ht="12.75" x14ac:dyDescent="0.25">
      <c r="A77" s="123"/>
      <c r="B77" s="134"/>
      <c r="C77" s="12">
        <v>2</v>
      </c>
      <c r="D77" s="13">
        <v>0.1565</v>
      </c>
      <c r="E77" s="14" t="s">
        <v>50</v>
      </c>
      <c r="F77" s="12" t="s">
        <v>18</v>
      </c>
      <c r="G77" s="15" t="s">
        <v>1</v>
      </c>
      <c r="H77" s="147"/>
    </row>
    <row r="78" spans="1:8" ht="12.75" x14ac:dyDescent="0.25">
      <c r="A78" s="123"/>
      <c r="B78" s="134"/>
      <c r="C78" s="12">
        <v>3</v>
      </c>
      <c r="D78" s="13">
        <f>40.2*81.5/10000</f>
        <v>0.32763000000000003</v>
      </c>
      <c r="E78" s="14" t="s">
        <v>50</v>
      </c>
      <c r="F78" s="12" t="s">
        <v>23</v>
      </c>
      <c r="G78" s="45" t="s">
        <v>1</v>
      </c>
      <c r="H78" s="147"/>
    </row>
    <row r="79" spans="1:8" ht="12.75" x14ac:dyDescent="0.25">
      <c r="A79" s="123"/>
      <c r="B79" s="134"/>
      <c r="C79" s="12">
        <v>4</v>
      </c>
      <c r="D79" s="13">
        <v>2</v>
      </c>
      <c r="E79" s="14" t="s">
        <v>51</v>
      </c>
      <c r="F79" s="12" t="s">
        <v>35</v>
      </c>
      <c r="G79" s="45" t="s">
        <v>1</v>
      </c>
      <c r="H79" s="147"/>
    </row>
    <row r="80" spans="1:8" ht="12.75" x14ac:dyDescent="0.25">
      <c r="A80" s="123"/>
      <c r="B80" s="134"/>
      <c r="C80" s="12"/>
      <c r="D80" s="13"/>
      <c r="E80" s="14"/>
      <c r="F80" s="12"/>
      <c r="G80" s="15"/>
      <c r="H80" s="148"/>
    </row>
    <row r="81" spans="1:8" s="22" customFormat="1" ht="12.75" x14ac:dyDescent="0.25">
      <c r="A81" s="123"/>
      <c r="B81" s="134"/>
      <c r="C81" s="46" t="s">
        <v>34</v>
      </c>
      <c r="D81" s="47">
        <f>SUMIF($G76:$G80,"Ja",D76:D80)</f>
        <v>0</v>
      </c>
      <c r="E81" s="48"/>
      <c r="F81" s="46"/>
      <c r="G81" s="49"/>
      <c r="H81" s="105"/>
    </row>
    <row r="82" spans="1:8" s="22" customFormat="1" ht="13.5" thickBot="1" x14ac:dyDescent="0.3">
      <c r="A82" s="124"/>
      <c r="B82" s="135"/>
      <c r="C82" s="65" t="s">
        <v>36</v>
      </c>
      <c r="D82" s="66">
        <f>SUM(D76:D80)</f>
        <v>2.8828300000000002</v>
      </c>
      <c r="E82" s="67"/>
      <c r="F82" s="65"/>
      <c r="G82" s="68"/>
      <c r="H82" s="107"/>
    </row>
    <row r="83" spans="1:8" ht="15.75" customHeight="1" x14ac:dyDescent="0.25">
      <c r="A83" s="125" t="s">
        <v>12</v>
      </c>
      <c r="B83" s="130">
        <v>120584</v>
      </c>
      <c r="C83" s="53">
        <v>1</v>
      </c>
      <c r="D83" s="54">
        <v>3.7580000000000002E-2</v>
      </c>
      <c r="E83" s="55" t="s">
        <v>50</v>
      </c>
      <c r="F83" s="53" t="s">
        <v>17</v>
      </c>
      <c r="G83" s="56" t="s">
        <v>1</v>
      </c>
      <c r="H83" s="149">
        <f>'kWh KATW'!B368</f>
        <v>2368374</v>
      </c>
    </row>
    <row r="84" spans="1:8" ht="12.75" x14ac:dyDescent="0.25">
      <c r="A84" s="126"/>
      <c r="B84" s="131"/>
      <c r="C84" s="31">
        <v>2</v>
      </c>
      <c r="D84" s="32">
        <v>2.4150000000000001E-2</v>
      </c>
      <c r="E84" s="33" t="s">
        <v>50</v>
      </c>
      <c r="F84" s="31" t="s">
        <v>17</v>
      </c>
      <c r="G84" s="51" t="s">
        <v>2</v>
      </c>
      <c r="H84" s="150"/>
    </row>
    <row r="85" spans="1:8" ht="12.75" x14ac:dyDescent="0.25">
      <c r="A85" s="126"/>
      <c r="B85" s="131"/>
      <c r="C85" s="31">
        <v>3</v>
      </c>
      <c r="D85" s="32">
        <v>0.1046</v>
      </c>
      <c r="E85" s="33" t="s">
        <v>50</v>
      </c>
      <c r="F85" s="31" t="s">
        <v>38</v>
      </c>
      <c r="G85" s="51" t="s">
        <v>2</v>
      </c>
      <c r="H85" s="150"/>
    </row>
    <row r="86" spans="1:8" ht="12.75" x14ac:dyDescent="0.25">
      <c r="A86" s="126"/>
      <c r="B86" s="131"/>
      <c r="C86" s="31">
        <v>4</v>
      </c>
      <c r="D86" s="32">
        <v>1.21041</v>
      </c>
      <c r="E86" s="33" t="s">
        <v>51</v>
      </c>
      <c r="F86" s="31" t="s">
        <v>18</v>
      </c>
      <c r="G86" s="51" t="s">
        <v>1</v>
      </c>
      <c r="H86" s="150"/>
    </row>
    <row r="87" spans="1:8" ht="12.75" x14ac:dyDescent="0.25">
      <c r="A87" s="126"/>
      <c r="B87" s="131"/>
      <c r="C87" s="31">
        <v>5</v>
      </c>
      <c r="D87" s="32">
        <v>9.3369999999999995E-2</v>
      </c>
      <c r="E87" s="33" t="s">
        <v>50</v>
      </c>
      <c r="F87" s="31" t="s">
        <v>17</v>
      </c>
      <c r="G87" s="51" t="s">
        <v>2</v>
      </c>
      <c r="H87" s="150"/>
    </row>
    <row r="88" spans="1:8" ht="12.75" x14ac:dyDescent="0.25">
      <c r="A88" s="126"/>
      <c r="B88" s="131"/>
      <c r="C88" s="77" t="s">
        <v>24</v>
      </c>
      <c r="D88" s="32">
        <v>4.9500000000000002E-2</v>
      </c>
      <c r="E88" s="33" t="s">
        <v>50</v>
      </c>
      <c r="F88" s="31" t="s">
        <v>26</v>
      </c>
      <c r="G88" s="51" t="s">
        <v>2</v>
      </c>
      <c r="H88" s="150"/>
    </row>
    <row r="89" spans="1:8" ht="12.75" x14ac:dyDescent="0.25">
      <c r="A89" s="126"/>
      <c r="B89" s="131"/>
      <c r="C89" s="77" t="s">
        <v>25</v>
      </c>
      <c r="D89" s="32">
        <v>0.04</v>
      </c>
      <c r="E89" s="33" t="s">
        <v>50</v>
      </c>
      <c r="F89" s="31" t="s">
        <v>26</v>
      </c>
      <c r="G89" s="51" t="s">
        <v>2</v>
      </c>
      <c r="H89" s="150"/>
    </row>
    <row r="90" spans="1:8" ht="12.75" x14ac:dyDescent="0.25">
      <c r="A90" s="126"/>
      <c r="B90" s="131"/>
      <c r="C90" s="77"/>
      <c r="D90" s="32">
        <v>5.04E-2</v>
      </c>
      <c r="E90" s="33" t="s">
        <v>50</v>
      </c>
      <c r="F90" s="31" t="s">
        <v>26</v>
      </c>
      <c r="G90" s="51" t="s">
        <v>2</v>
      </c>
      <c r="H90" s="151"/>
    </row>
    <row r="91" spans="1:8" s="22" customFormat="1" ht="12.75" x14ac:dyDescent="0.25">
      <c r="A91" s="126"/>
      <c r="B91" s="131"/>
      <c r="C91" s="37" t="s">
        <v>34</v>
      </c>
      <c r="D91" s="38">
        <f>SUMIF($G83:$G90,"Ja",D83:D90)</f>
        <v>0.36201999999999995</v>
      </c>
      <c r="E91" s="39"/>
      <c r="F91" s="37"/>
      <c r="G91" s="40"/>
      <c r="H91" s="103"/>
    </row>
    <row r="92" spans="1:8" s="22" customFormat="1" ht="13.5" thickBot="1" x14ac:dyDescent="0.3">
      <c r="A92" s="127"/>
      <c r="B92" s="132"/>
      <c r="C92" s="57" t="s">
        <v>36</v>
      </c>
      <c r="D92" s="58">
        <f>SUM(D83:D90)</f>
        <v>1.6100100000000002</v>
      </c>
      <c r="E92" s="59"/>
      <c r="F92" s="57"/>
      <c r="G92" s="60"/>
      <c r="H92" s="106"/>
    </row>
    <row r="93" spans="1:8" ht="25.5" x14ac:dyDescent="0.25">
      <c r="A93" s="122" t="s">
        <v>13</v>
      </c>
      <c r="B93" s="133">
        <v>120583</v>
      </c>
      <c r="C93" s="61">
        <v>1</v>
      </c>
      <c r="D93" s="62">
        <v>0.60660000000000003</v>
      </c>
      <c r="E93" s="63" t="s">
        <v>50</v>
      </c>
      <c r="F93" s="99" t="s">
        <v>31</v>
      </c>
      <c r="G93" s="64" t="s">
        <v>2</v>
      </c>
      <c r="H93" s="146">
        <f>'kWh BEEM'!B368</f>
        <v>4291703</v>
      </c>
    </row>
    <row r="94" spans="1:8" ht="12.75" x14ac:dyDescent="0.25">
      <c r="A94" s="123"/>
      <c r="B94" s="134"/>
      <c r="C94" s="12">
        <v>2</v>
      </c>
      <c r="D94" s="13">
        <v>0.48409999999999997</v>
      </c>
      <c r="E94" s="14" t="s">
        <v>50</v>
      </c>
      <c r="F94" s="12" t="s">
        <v>17</v>
      </c>
      <c r="G94" s="15" t="s">
        <v>2</v>
      </c>
      <c r="H94" s="147"/>
    </row>
    <row r="95" spans="1:8" ht="12.75" x14ac:dyDescent="0.25">
      <c r="A95" s="123"/>
      <c r="B95" s="134"/>
      <c r="C95" s="12">
        <v>3</v>
      </c>
      <c r="D95" s="13">
        <v>0.2772</v>
      </c>
      <c r="E95" s="14" t="s">
        <v>50</v>
      </c>
      <c r="F95" s="12" t="s">
        <v>17</v>
      </c>
      <c r="G95" s="45" t="s">
        <v>1</v>
      </c>
      <c r="H95" s="147"/>
    </row>
    <row r="96" spans="1:8" ht="12.75" x14ac:dyDescent="0.25">
      <c r="A96" s="123"/>
      <c r="B96" s="134"/>
      <c r="C96" s="12">
        <v>4</v>
      </c>
      <c r="D96" s="13"/>
      <c r="E96" s="14"/>
      <c r="F96" s="12"/>
      <c r="G96" s="15"/>
      <c r="H96" s="147"/>
    </row>
    <row r="97" spans="1:8" ht="12.75" x14ac:dyDescent="0.25">
      <c r="A97" s="123"/>
      <c r="B97" s="134"/>
      <c r="C97" s="12">
        <v>5</v>
      </c>
      <c r="D97" s="13"/>
      <c r="E97" s="14"/>
      <c r="F97" s="12"/>
      <c r="G97" s="15"/>
      <c r="H97" s="148"/>
    </row>
    <row r="98" spans="1:8" s="22" customFormat="1" ht="12.75" x14ac:dyDescent="0.25">
      <c r="A98" s="123"/>
      <c r="B98" s="134"/>
      <c r="C98" s="46" t="s">
        <v>34</v>
      </c>
      <c r="D98" s="78">
        <f>SUMIF($G93:$G97,"Ja",D93:D97)</f>
        <v>1.0907</v>
      </c>
      <c r="E98" s="48"/>
      <c r="F98" s="46"/>
      <c r="G98" s="49"/>
      <c r="H98" s="105"/>
    </row>
    <row r="99" spans="1:8" s="22" customFormat="1" ht="13.5" thickBot="1" x14ac:dyDescent="0.3">
      <c r="A99" s="124"/>
      <c r="B99" s="135"/>
      <c r="C99" s="65" t="s">
        <v>36</v>
      </c>
      <c r="D99" s="66">
        <f>SUM(D93:D97)</f>
        <v>1.3679000000000001</v>
      </c>
      <c r="E99" s="67"/>
      <c r="F99" s="65"/>
      <c r="G99" s="68"/>
      <c r="H99" s="107"/>
    </row>
    <row r="100" spans="1:8" ht="15.75" customHeight="1" x14ac:dyDescent="0.25">
      <c r="A100" s="125" t="s">
        <v>14</v>
      </c>
      <c r="B100" s="130">
        <v>120588</v>
      </c>
      <c r="C100" s="53">
        <v>1</v>
      </c>
      <c r="D100" s="54">
        <v>9.01E-2</v>
      </c>
      <c r="E100" s="55" t="s">
        <v>50</v>
      </c>
      <c r="F100" s="53" t="s">
        <v>32</v>
      </c>
      <c r="G100" s="56" t="s">
        <v>1</v>
      </c>
      <c r="H100" s="155"/>
    </row>
    <row r="101" spans="1:8" ht="12.75" x14ac:dyDescent="0.25">
      <c r="A101" s="126"/>
      <c r="B101" s="131"/>
      <c r="C101" s="31">
        <v>2</v>
      </c>
      <c r="D101" s="32">
        <v>0.1706</v>
      </c>
      <c r="E101" s="33" t="s">
        <v>50</v>
      </c>
      <c r="F101" s="31" t="s">
        <v>32</v>
      </c>
      <c r="G101" s="51" t="s">
        <v>1</v>
      </c>
      <c r="H101" s="156"/>
    </row>
    <row r="102" spans="1:8" ht="12.75" x14ac:dyDescent="0.25">
      <c r="A102" s="126"/>
      <c r="B102" s="131"/>
      <c r="C102" s="31">
        <v>3</v>
      </c>
      <c r="D102" s="32"/>
      <c r="E102" s="33"/>
      <c r="F102" s="31"/>
      <c r="G102" s="52"/>
      <c r="H102" s="156"/>
    </row>
    <row r="103" spans="1:8" ht="12.75" x14ac:dyDescent="0.25">
      <c r="A103" s="126"/>
      <c r="B103" s="131"/>
      <c r="C103" s="31">
        <v>4</v>
      </c>
      <c r="D103" s="32"/>
      <c r="E103" s="33"/>
      <c r="F103" s="31"/>
      <c r="G103" s="51"/>
      <c r="H103" s="156"/>
    </row>
    <row r="104" spans="1:8" ht="12.75" x14ac:dyDescent="0.25">
      <c r="A104" s="126"/>
      <c r="B104" s="131"/>
      <c r="C104" s="31">
        <v>5</v>
      </c>
      <c r="D104" s="32"/>
      <c r="E104" s="33"/>
      <c r="F104" s="31"/>
      <c r="G104" s="51"/>
      <c r="H104" s="157"/>
    </row>
    <row r="105" spans="1:8" s="22" customFormat="1" ht="12.75" x14ac:dyDescent="0.25">
      <c r="A105" s="126"/>
      <c r="B105" s="131"/>
      <c r="C105" s="37" t="s">
        <v>34</v>
      </c>
      <c r="D105" s="79">
        <f>SUMIF($G100:$G104,"Ja",D100:D104)</f>
        <v>0</v>
      </c>
      <c r="E105" s="39"/>
      <c r="F105" s="37"/>
      <c r="G105" s="40"/>
      <c r="H105" s="103"/>
    </row>
    <row r="106" spans="1:8" s="22" customFormat="1" ht="13.5" thickBot="1" x14ac:dyDescent="0.3">
      <c r="A106" s="127"/>
      <c r="B106" s="132"/>
      <c r="C106" s="57" t="s">
        <v>36</v>
      </c>
      <c r="D106" s="58">
        <f>SUM(D100:D104)</f>
        <v>0.26069999999999999</v>
      </c>
      <c r="E106" s="59"/>
      <c r="F106" s="57"/>
      <c r="G106" s="60"/>
      <c r="H106" s="106"/>
    </row>
    <row r="107" spans="1:8" ht="15.75" customHeight="1" x14ac:dyDescent="0.25">
      <c r="A107" s="128" t="s">
        <v>48</v>
      </c>
      <c r="B107" s="136">
        <v>120586</v>
      </c>
      <c r="C107" s="7">
        <v>1</v>
      </c>
      <c r="D107" s="8">
        <v>0.1946</v>
      </c>
      <c r="E107" s="9" t="s">
        <v>50</v>
      </c>
      <c r="F107" s="7" t="s">
        <v>17</v>
      </c>
      <c r="G107" s="10" t="s">
        <v>2</v>
      </c>
      <c r="H107" s="146">
        <f>'kWh ZAAN'!B368</f>
        <v>1536528</v>
      </c>
    </row>
    <row r="108" spans="1:8" ht="12.75" x14ac:dyDescent="0.25">
      <c r="A108" s="123"/>
      <c r="B108" s="134"/>
      <c r="C108" s="12">
        <v>2</v>
      </c>
      <c r="D108" s="13">
        <v>0.47260000000000002</v>
      </c>
      <c r="E108" s="14" t="s">
        <v>50</v>
      </c>
      <c r="F108" s="12" t="s">
        <v>17</v>
      </c>
      <c r="G108" s="15" t="s">
        <v>2</v>
      </c>
      <c r="H108" s="147"/>
    </row>
    <row r="109" spans="1:8" ht="12.75" x14ac:dyDescent="0.25">
      <c r="A109" s="123"/>
      <c r="B109" s="134"/>
      <c r="C109" s="12">
        <v>3</v>
      </c>
      <c r="D109" s="13">
        <v>0.1104</v>
      </c>
      <c r="E109" s="14" t="s">
        <v>50</v>
      </c>
      <c r="F109" s="12" t="s">
        <v>38</v>
      </c>
      <c r="G109" s="45" t="s">
        <v>1</v>
      </c>
      <c r="H109" s="147"/>
    </row>
    <row r="110" spans="1:8" ht="12.75" x14ac:dyDescent="0.25">
      <c r="A110" s="123"/>
      <c r="B110" s="134"/>
      <c r="C110" s="12"/>
      <c r="D110" s="13"/>
      <c r="E110" s="14"/>
      <c r="F110" s="12"/>
      <c r="G110" s="15"/>
      <c r="H110" s="147"/>
    </row>
    <row r="111" spans="1:8" ht="12.75" x14ac:dyDescent="0.25">
      <c r="A111" s="123"/>
      <c r="B111" s="134"/>
      <c r="C111" s="12"/>
      <c r="D111" s="13"/>
      <c r="E111" s="14"/>
      <c r="F111" s="12"/>
      <c r="G111" s="15"/>
      <c r="H111" s="148"/>
    </row>
    <row r="112" spans="1:8" s="22" customFormat="1" ht="12.75" x14ac:dyDescent="0.25">
      <c r="A112" s="123"/>
      <c r="B112" s="134"/>
      <c r="C112" s="46" t="s">
        <v>34</v>
      </c>
      <c r="D112" s="78">
        <f>SUMIF($G107:$G111,"Ja",D107:D111)</f>
        <v>0.66720000000000002</v>
      </c>
      <c r="E112" s="80"/>
      <c r="F112" s="46"/>
      <c r="G112" s="49"/>
      <c r="H112" s="105"/>
    </row>
    <row r="113" spans="1:8" s="22" customFormat="1" ht="13.5" thickBot="1" x14ac:dyDescent="0.3">
      <c r="A113" s="129"/>
      <c r="B113" s="137"/>
      <c r="C113" s="23" t="s">
        <v>36</v>
      </c>
      <c r="D113" s="24">
        <f>SUM(D107:D111)</f>
        <v>0.77760000000000007</v>
      </c>
      <c r="E113" s="25"/>
      <c r="F113" s="23"/>
      <c r="G113" s="26"/>
      <c r="H113" s="102"/>
    </row>
    <row r="114" spans="1:8" ht="12.75" x14ac:dyDescent="0.25">
      <c r="A114" s="119" t="s">
        <v>33</v>
      </c>
      <c r="B114" s="120"/>
      <c r="C114" s="121"/>
      <c r="D114" s="81">
        <f>SUM(D112,D105,D98,D91,D81,D74,D67,D60,D52,D44,D37,D28,D21,D14,D7)</f>
        <v>18.762119999999999</v>
      </c>
      <c r="E114" s="82"/>
      <c r="F114" s="83"/>
      <c r="G114" s="84"/>
      <c r="H114" s="110"/>
    </row>
    <row r="115" spans="1:8" ht="13.5" thickBot="1" x14ac:dyDescent="0.3">
      <c r="A115" s="116" t="s">
        <v>37</v>
      </c>
      <c r="B115" s="117"/>
      <c r="C115" s="118"/>
      <c r="D115" s="85">
        <f>SUM(D113,D106,D99,D92,D82,D75,D68,D61,D53,D45,D38,D29,D22,D15,D8)</f>
        <v>45.234139999999996</v>
      </c>
      <c r="E115" s="86"/>
      <c r="F115" s="87"/>
      <c r="G115" s="88"/>
      <c r="H115" s="111"/>
    </row>
    <row r="121" spans="1:8" x14ac:dyDescent="0.25">
      <c r="C121" s="89"/>
    </row>
    <row r="122" spans="1:8" x14ac:dyDescent="0.25">
      <c r="C122" s="89"/>
    </row>
    <row r="123" spans="1:8" x14ac:dyDescent="0.25">
      <c r="C123" s="89"/>
    </row>
    <row r="124" spans="1:8" x14ac:dyDescent="0.25">
      <c r="A124" s="6"/>
      <c r="B124" s="91"/>
      <c r="C124" s="92"/>
    </row>
    <row r="125" spans="1:8" x14ac:dyDescent="0.25">
      <c r="A125" s="6"/>
      <c r="B125" s="90"/>
      <c r="C125" s="93"/>
    </row>
    <row r="126" spans="1:8" x14ac:dyDescent="0.25">
      <c r="A126" s="6"/>
      <c r="B126" s="90"/>
      <c r="C126" s="93"/>
    </row>
    <row r="127" spans="1:8" x14ac:dyDescent="0.25">
      <c r="A127" s="6"/>
      <c r="B127" s="90"/>
      <c r="C127" s="93"/>
    </row>
    <row r="128" spans="1:8" x14ac:dyDescent="0.25">
      <c r="A128" s="6"/>
      <c r="C128" s="89"/>
    </row>
    <row r="129" spans="1:3" x14ac:dyDescent="0.25">
      <c r="A129" s="6"/>
      <c r="B129" s="94"/>
      <c r="C129" s="89"/>
    </row>
    <row r="130" spans="1:3" x14ac:dyDescent="0.25">
      <c r="A130" s="6"/>
      <c r="B130" s="91"/>
      <c r="C130" s="89"/>
    </row>
  </sheetData>
  <autoFilter ref="G2:G115"/>
  <mergeCells count="54">
    <mergeCell ref="H100:H104"/>
    <mergeCell ref="H107:H111"/>
    <mergeCell ref="H62:H66"/>
    <mergeCell ref="H69:H73"/>
    <mergeCell ref="H76:H80"/>
    <mergeCell ref="H83:H90"/>
    <mergeCell ref="H93:H97"/>
    <mergeCell ref="H23:H27"/>
    <mergeCell ref="H30:H36"/>
    <mergeCell ref="H39:H43"/>
    <mergeCell ref="H46:H51"/>
    <mergeCell ref="H54:H59"/>
    <mergeCell ref="B23:B29"/>
    <mergeCell ref="B30:B38"/>
    <mergeCell ref="B62:B68"/>
    <mergeCell ref="B69:B75"/>
    <mergeCell ref="B76:B82"/>
    <mergeCell ref="B46:B53"/>
    <mergeCell ref="B39:B45"/>
    <mergeCell ref="B54:B61"/>
    <mergeCell ref="F1:F2"/>
    <mergeCell ref="H1:H2"/>
    <mergeCell ref="B3:B8"/>
    <mergeCell ref="B9:B15"/>
    <mergeCell ref="B16:B22"/>
    <mergeCell ref="H3:H6"/>
    <mergeCell ref="H9:H13"/>
    <mergeCell ref="H16:H20"/>
    <mergeCell ref="A1:A2"/>
    <mergeCell ref="C1:C2"/>
    <mergeCell ref="D1:D2"/>
    <mergeCell ref="B1:B2"/>
    <mergeCell ref="E1:E2"/>
    <mergeCell ref="A3:A8"/>
    <mergeCell ref="A9:A15"/>
    <mergeCell ref="A16:A22"/>
    <mergeCell ref="A23:A29"/>
    <mergeCell ref="A30:A38"/>
    <mergeCell ref="A39:A45"/>
    <mergeCell ref="A46:A53"/>
    <mergeCell ref="A54:A61"/>
    <mergeCell ref="A62:A68"/>
    <mergeCell ref="A69:A75"/>
    <mergeCell ref="A115:C115"/>
    <mergeCell ref="A114:C114"/>
    <mergeCell ref="A76:A82"/>
    <mergeCell ref="A83:A92"/>
    <mergeCell ref="A93:A99"/>
    <mergeCell ref="A100:A106"/>
    <mergeCell ref="A107:A113"/>
    <mergeCell ref="B83:B92"/>
    <mergeCell ref="B93:B99"/>
    <mergeCell ref="B100:B106"/>
    <mergeCell ref="B107:B1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/>
  </sheetViews>
  <sheetFormatPr defaultRowHeight="15" x14ac:dyDescent="0.25"/>
  <cols>
    <col min="1" max="1" width="15.7109375" style="1" bestFit="1" customWidth="1"/>
    <col min="2" max="2" width="9.140625" style="1"/>
    <col min="3" max="5" width="9.140625" style="4"/>
    <col min="6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1948</v>
      </c>
      <c r="C2" s="4">
        <v>6.76</v>
      </c>
      <c r="D2" s="4">
        <v>2</v>
      </c>
      <c r="E2" s="4">
        <v>14</v>
      </c>
    </row>
    <row r="3" spans="1:5" x14ac:dyDescent="0.25">
      <c r="A3" s="2">
        <v>42371</v>
      </c>
      <c r="B3" s="1">
        <v>1970</v>
      </c>
      <c r="C3" s="4">
        <v>6.84</v>
      </c>
      <c r="D3" s="4">
        <v>2</v>
      </c>
      <c r="E3" s="4">
        <v>16</v>
      </c>
    </row>
    <row r="4" spans="1:5" x14ac:dyDescent="0.25">
      <c r="A4" s="2">
        <v>42372</v>
      </c>
      <c r="B4" s="1">
        <v>2751</v>
      </c>
      <c r="C4" s="4">
        <v>9.5500000000000007</v>
      </c>
      <c r="D4" s="4">
        <v>3</v>
      </c>
      <c r="E4" s="4">
        <v>20</v>
      </c>
    </row>
    <row r="5" spans="1:5" x14ac:dyDescent="0.25">
      <c r="A5" s="2">
        <v>42373</v>
      </c>
      <c r="B5" s="1">
        <v>3706</v>
      </c>
      <c r="C5" s="4">
        <v>12.87</v>
      </c>
      <c r="D5" s="4">
        <v>5</v>
      </c>
      <c r="E5" s="4">
        <v>24</v>
      </c>
    </row>
    <row r="6" spans="1:5" x14ac:dyDescent="0.25">
      <c r="A6" s="2">
        <v>42374</v>
      </c>
      <c r="B6" s="1">
        <v>3437</v>
      </c>
      <c r="C6" s="4">
        <v>11.93</v>
      </c>
      <c r="D6" s="4">
        <v>6</v>
      </c>
      <c r="E6" s="4">
        <v>23</v>
      </c>
    </row>
    <row r="7" spans="1:5" x14ac:dyDescent="0.25">
      <c r="A7" s="2">
        <v>42375</v>
      </c>
      <c r="B7" s="1">
        <v>3460</v>
      </c>
      <c r="C7" s="4">
        <v>12.01</v>
      </c>
      <c r="D7" s="4">
        <v>7</v>
      </c>
      <c r="E7" s="4">
        <v>23</v>
      </c>
    </row>
    <row r="8" spans="1:5" x14ac:dyDescent="0.25">
      <c r="A8" s="2">
        <v>42376</v>
      </c>
      <c r="B8" s="1">
        <v>3994</v>
      </c>
      <c r="C8" s="4">
        <v>13.87</v>
      </c>
      <c r="D8" s="4">
        <v>5</v>
      </c>
      <c r="E8" s="4">
        <v>27</v>
      </c>
    </row>
    <row r="9" spans="1:5" x14ac:dyDescent="0.25">
      <c r="A9" s="2">
        <v>42377</v>
      </c>
      <c r="B9" s="1">
        <v>4158</v>
      </c>
      <c r="C9" s="4">
        <v>14.44</v>
      </c>
      <c r="D9" s="4">
        <v>10</v>
      </c>
      <c r="E9" s="4">
        <v>21</v>
      </c>
    </row>
    <row r="10" spans="1:5" x14ac:dyDescent="0.25">
      <c r="A10" s="2">
        <v>42378</v>
      </c>
      <c r="B10" s="1">
        <v>3670</v>
      </c>
      <c r="C10" s="4">
        <v>12.74</v>
      </c>
      <c r="D10" s="4">
        <v>7</v>
      </c>
      <c r="E10" s="4">
        <v>20</v>
      </c>
    </row>
    <row r="11" spans="1:5" x14ac:dyDescent="0.25">
      <c r="A11" s="2">
        <v>42379</v>
      </c>
      <c r="B11" s="1">
        <v>3685</v>
      </c>
      <c r="C11" s="4">
        <v>12.8</v>
      </c>
      <c r="D11" s="4">
        <v>6</v>
      </c>
      <c r="E11" s="4">
        <v>20</v>
      </c>
    </row>
    <row r="12" spans="1:5" x14ac:dyDescent="0.25">
      <c r="A12" s="2">
        <v>42380</v>
      </c>
      <c r="B12" s="1">
        <v>3465</v>
      </c>
      <c r="C12" s="4">
        <v>12.03</v>
      </c>
      <c r="D12" s="4">
        <v>6</v>
      </c>
      <c r="E12" s="4">
        <v>19</v>
      </c>
    </row>
    <row r="13" spans="1:5" x14ac:dyDescent="0.25">
      <c r="A13" s="2">
        <v>42381</v>
      </c>
      <c r="B13" s="1">
        <v>3585</v>
      </c>
      <c r="C13" s="4">
        <v>12.45</v>
      </c>
      <c r="D13" s="4">
        <v>4</v>
      </c>
      <c r="E13" s="4">
        <v>23</v>
      </c>
    </row>
    <row r="14" spans="1:5" x14ac:dyDescent="0.25">
      <c r="A14" s="2">
        <v>42382</v>
      </c>
      <c r="B14" s="1">
        <v>4050</v>
      </c>
      <c r="C14" s="4">
        <v>14.06</v>
      </c>
      <c r="D14" s="4">
        <v>7</v>
      </c>
      <c r="E14" s="4">
        <v>27</v>
      </c>
    </row>
    <row r="15" spans="1:5" x14ac:dyDescent="0.25">
      <c r="A15" s="2">
        <v>42383</v>
      </c>
      <c r="B15" s="1">
        <v>4245</v>
      </c>
      <c r="C15" s="4">
        <v>14.74</v>
      </c>
      <c r="D15" s="4">
        <v>6</v>
      </c>
      <c r="E15" s="4">
        <v>25</v>
      </c>
    </row>
    <row r="16" spans="1:5" x14ac:dyDescent="0.25">
      <c r="A16" s="2">
        <v>42384</v>
      </c>
      <c r="B16" s="1">
        <v>4128</v>
      </c>
      <c r="C16" s="4">
        <v>14.33</v>
      </c>
      <c r="D16" s="4">
        <v>10</v>
      </c>
      <c r="E16" s="4">
        <v>20</v>
      </c>
    </row>
    <row r="17" spans="1:5" x14ac:dyDescent="0.25">
      <c r="A17" s="2">
        <v>42385</v>
      </c>
      <c r="B17" s="1">
        <v>2792</v>
      </c>
      <c r="C17" s="4">
        <v>9.69</v>
      </c>
      <c r="D17" s="4">
        <v>6</v>
      </c>
      <c r="E17" s="4">
        <v>14</v>
      </c>
    </row>
    <row r="18" spans="1:5" x14ac:dyDescent="0.25">
      <c r="A18" s="2">
        <v>42386</v>
      </c>
      <c r="B18" s="1">
        <v>2357</v>
      </c>
      <c r="C18" s="4">
        <v>8.18</v>
      </c>
      <c r="D18" s="4">
        <v>4</v>
      </c>
      <c r="E18" s="4">
        <v>12</v>
      </c>
    </row>
    <row r="19" spans="1:5" x14ac:dyDescent="0.25">
      <c r="A19" s="2">
        <v>42387</v>
      </c>
      <c r="B19" s="1">
        <v>3201</v>
      </c>
      <c r="C19" s="4">
        <v>11.11</v>
      </c>
      <c r="D19" s="4">
        <v>4</v>
      </c>
      <c r="E19" s="4">
        <v>22</v>
      </c>
    </row>
    <row r="20" spans="1:5" x14ac:dyDescent="0.25">
      <c r="A20" s="2">
        <v>42388</v>
      </c>
      <c r="B20" s="1">
        <v>5175</v>
      </c>
      <c r="C20" s="4">
        <v>17.97</v>
      </c>
      <c r="D20" s="4">
        <v>9</v>
      </c>
      <c r="E20" s="4">
        <v>28</v>
      </c>
    </row>
    <row r="21" spans="1:5" x14ac:dyDescent="0.25">
      <c r="A21" s="2">
        <v>42389</v>
      </c>
      <c r="B21" s="1">
        <v>4391</v>
      </c>
      <c r="C21" s="4">
        <v>15.25</v>
      </c>
      <c r="D21" s="4">
        <v>7</v>
      </c>
      <c r="E21" s="4">
        <v>29</v>
      </c>
    </row>
    <row r="22" spans="1:5" x14ac:dyDescent="0.25">
      <c r="A22" s="2">
        <v>42390</v>
      </c>
      <c r="B22" s="1">
        <v>4227</v>
      </c>
      <c r="C22" s="4">
        <v>14.68</v>
      </c>
      <c r="D22" s="4">
        <v>8</v>
      </c>
      <c r="E22" s="4">
        <v>28</v>
      </c>
    </row>
    <row r="23" spans="1:5" x14ac:dyDescent="0.25">
      <c r="A23" s="2">
        <v>42391</v>
      </c>
      <c r="B23" s="1">
        <v>3857</v>
      </c>
      <c r="C23" s="4">
        <v>13.39</v>
      </c>
      <c r="D23" s="4">
        <v>8</v>
      </c>
      <c r="E23" s="4">
        <v>20</v>
      </c>
    </row>
    <row r="24" spans="1:5" x14ac:dyDescent="0.25">
      <c r="A24" s="2">
        <v>42392</v>
      </c>
      <c r="B24" s="1">
        <v>4062</v>
      </c>
      <c r="C24" s="4">
        <v>14.1</v>
      </c>
      <c r="D24" s="4">
        <v>9</v>
      </c>
      <c r="E24" s="4">
        <v>30</v>
      </c>
    </row>
    <row r="25" spans="1:5" x14ac:dyDescent="0.25">
      <c r="A25" s="2">
        <v>42393</v>
      </c>
      <c r="B25" s="1">
        <v>5401</v>
      </c>
      <c r="C25" s="4">
        <v>18.75</v>
      </c>
      <c r="D25" s="4">
        <v>8</v>
      </c>
      <c r="E25" s="4">
        <v>31</v>
      </c>
    </row>
    <row r="26" spans="1:5" x14ac:dyDescent="0.25">
      <c r="A26" s="2">
        <v>42394</v>
      </c>
      <c r="B26" s="1">
        <v>4369</v>
      </c>
      <c r="C26" s="4">
        <v>15.17</v>
      </c>
      <c r="D26" s="4">
        <v>6</v>
      </c>
      <c r="E26" s="4">
        <v>29</v>
      </c>
    </row>
    <row r="27" spans="1:5" x14ac:dyDescent="0.25">
      <c r="A27" s="2">
        <v>42395</v>
      </c>
      <c r="B27" s="1">
        <v>5379</v>
      </c>
      <c r="C27" s="4">
        <v>18.68</v>
      </c>
      <c r="D27" s="4">
        <v>12</v>
      </c>
      <c r="E27" s="4">
        <v>25</v>
      </c>
    </row>
    <row r="28" spans="1:5" x14ac:dyDescent="0.25">
      <c r="A28" s="2">
        <v>42396</v>
      </c>
      <c r="B28" s="1">
        <v>5236</v>
      </c>
      <c r="C28" s="4">
        <v>18.18</v>
      </c>
      <c r="D28" s="4">
        <v>10</v>
      </c>
      <c r="E28" s="4">
        <v>31</v>
      </c>
    </row>
    <row r="29" spans="1:5" x14ac:dyDescent="0.25">
      <c r="A29" s="2">
        <v>42397</v>
      </c>
      <c r="B29" s="1">
        <v>3445</v>
      </c>
      <c r="C29" s="4">
        <v>11.96</v>
      </c>
      <c r="D29" s="4">
        <v>6</v>
      </c>
      <c r="E29" s="4">
        <v>26</v>
      </c>
    </row>
    <row r="30" spans="1:5" x14ac:dyDescent="0.25">
      <c r="A30" s="2">
        <v>42398</v>
      </c>
      <c r="B30" s="1">
        <v>3951</v>
      </c>
      <c r="C30" s="4">
        <v>13.72</v>
      </c>
      <c r="D30" s="4">
        <v>6</v>
      </c>
      <c r="E30" s="4">
        <v>25</v>
      </c>
    </row>
    <row r="31" spans="1:5" x14ac:dyDescent="0.25">
      <c r="A31" s="2">
        <v>42399</v>
      </c>
      <c r="B31" s="1">
        <v>4102</v>
      </c>
      <c r="C31" s="4">
        <v>14.24</v>
      </c>
      <c r="D31" s="4">
        <v>8</v>
      </c>
      <c r="E31" s="4">
        <v>22</v>
      </c>
    </row>
    <row r="32" spans="1:5" x14ac:dyDescent="0.25">
      <c r="A32" s="2">
        <v>42400</v>
      </c>
      <c r="B32" s="1">
        <v>3482</v>
      </c>
      <c r="C32" s="4">
        <v>12.09</v>
      </c>
      <c r="D32" s="4">
        <v>7</v>
      </c>
      <c r="E32" s="4">
        <v>19</v>
      </c>
    </row>
    <row r="33" spans="1:5" x14ac:dyDescent="0.25">
      <c r="A33" s="2">
        <v>42401</v>
      </c>
      <c r="B33" s="1">
        <v>3500</v>
      </c>
      <c r="C33" s="4">
        <v>12.15</v>
      </c>
      <c r="D33" s="4">
        <v>9</v>
      </c>
      <c r="E33" s="4">
        <v>17</v>
      </c>
    </row>
    <row r="34" spans="1:5" x14ac:dyDescent="0.25">
      <c r="A34" s="2">
        <v>42402</v>
      </c>
      <c r="B34" s="1">
        <v>3209</v>
      </c>
      <c r="C34" s="4">
        <v>11.14</v>
      </c>
      <c r="D34" s="4">
        <v>7</v>
      </c>
      <c r="E34" s="4">
        <v>19</v>
      </c>
    </row>
    <row r="35" spans="1:5" x14ac:dyDescent="0.25">
      <c r="A35" s="2">
        <v>42403</v>
      </c>
      <c r="B35" s="1">
        <v>3510</v>
      </c>
      <c r="C35" s="4">
        <v>12.19</v>
      </c>
      <c r="D35" s="4">
        <v>8</v>
      </c>
      <c r="E35" s="4">
        <v>18</v>
      </c>
    </row>
    <row r="36" spans="1:5" x14ac:dyDescent="0.25">
      <c r="A36" s="2">
        <v>42404</v>
      </c>
      <c r="B36" s="1">
        <v>3807</v>
      </c>
      <c r="C36" s="4">
        <v>13.22</v>
      </c>
      <c r="D36" s="4">
        <v>8</v>
      </c>
      <c r="E36" s="4">
        <v>20</v>
      </c>
    </row>
    <row r="37" spans="1:5" x14ac:dyDescent="0.25">
      <c r="A37" s="2">
        <v>42405</v>
      </c>
      <c r="B37" s="1">
        <v>3479</v>
      </c>
      <c r="C37" s="4">
        <v>12.08</v>
      </c>
      <c r="D37" s="4">
        <v>4</v>
      </c>
      <c r="E37" s="4">
        <v>22</v>
      </c>
    </row>
    <row r="38" spans="1:5" x14ac:dyDescent="0.25">
      <c r="A38" s="2">
        <v>42406</v>
      </c>
      <c r="B38" s="1">
        <v>3419</v>
      </c>
      <c r="C38" s="4">
        <v>11.87</v>
      </c>
      <c r="D38" s="4">
        <v>2</v>
      </c>
      <c r="E38" s="4">
        <v>24</v>
      </c>
    </row>
    <row r="39" spans="1:5" x14ac:dyDescent="0.25">
      <c r="A39" s="2">
        <v>42407</v>
      </c>
      <c r="B39" s="1">
        <v>2237</v>
      </c>
      <c r="C39" s="4">
        <v>7.77</v>
      </c>
      <c r="D39" s="4">
        <v>3</v>
      </c>
      <c r="E39" s="4">
        <v>11</v>
      </c>
    </row>
    <row r="40" spans="1:5" x14ac:dyDescent="0.25">
      <c r="A40" s="2">
        <v>42408</v>
      </c>
      <c r="B40" s="1">
        <v>3516</v>
      </c>
      <c r="C40" s="4">
        <v>12.21</v>
      </c>
      <c r="D40" s="4">
        <v>4</v>
      </c>
      <c r="E40" s="4">
        <v>29</v>
      </c>
    </row>
    <row r="41" spans="1:5" x14ac:dyDescent="0.25">
      <c r="A41" s="2">
        <v>42409</v>
      </c>
      <c r="B41" s="1">
        <v>5324</v>
      </c>
      <c r="C41" s="4">
        <v>18.489999999999998</v>
      </c>
      <c r="D41" s="4">
        <v>8</v>
      </c>
      <c r="E41" s="4">
        <v>30</v>
      </c>
    </row>
    <row r="42" spans="1:5" x14ac:dyDescent="0.25">
      <c r="A42" s="2">
        <v>42410</v>
      </c>
      <c r="B42" s="1">
        <v>7348</v>
      </c>
      <c r="C42" s="4">
        <v>25.51</v>
      </c>
      <c r="D42" s="4">
        <v>20</v>
      </c>
      <c r="E42" s="4">
        <v>31</v>
      </c>
    </row>
    <row r="43" spans="1:5" x14ac:dyDescent="0.25">
      <c r="A43" s="2">
        <v>42411</v>
      </c>
      <c r="B43" s="1">
        <v>5671</v>
      </c>
      <c r="C43" s="4">
        <v>19.690000000000001</v>
      </c>
      <c r="D43" s="4">
        <v>9</v>
      </c>
      <c r="E43" s="4">
        <v>29</v>
      </c>
    </row>
    <row r="44" spans="1:5" x14ac:dyDescent="0.25">
      <c r="A44" s="2">
        <v>42412</v>
      </c>
      <c r="B44" s="1">
        <v>4334</v>
      </c>
      <c r="C44" s="4">
        <v>15.05</v>
      </c>
      <c r="D44" s="4">
        <v>8</v>
      </c>
      <c r="E44" s="4">
        <v>24</v>
      </c>
    </row>
    <row r="45" spans="1:5" x14ac:dyDescent="0.25">
      <c r="A45" s="2">
        <v>42413</v>
      </c>
      <c r="B45" s="1">
        <v>4562</v>
      </c>
      <c r="C45" s="4">
        <v>15.84</v>
      </c>
      <c r="D45" s="4">
        <v>8</v>
      </c>
      <c r="E45" s="4">
        <v>21</v>
      </c>
    </row>
    <row r="46" spans="1:5" x14ac:dyDescent="0.25">
      <c r="A46" s="2">
        <v>42414</v>
      </c>
      <c r="B46" s="1">
        <v>5061</v>
      </c>
      <c r="C46" s="4">
        <v>17.57</v>
      </c>
      <c r="D46" s="4">
        <v>9</v>
      </c>
      <c r="E46" s="4">
        <v>24</v>
      </c>
    </row>
    <row r="47" spans="1:5" x14ac:dyDescent="0.25">
      <c r="A47" s="2">
        <v>42415</v>
      </c>
      <c r="B47" s="1">
        <v>5027</v>
      </c>
      <c r="C47" s="4">
        <v>17.45</v>
      </c>
      <c r="D47" s="4">
        <v>9</v>
      </c>
      <c r="E47" s="4">
        <v>34</v>
      </c>
    </row>
    <row r="48" spans="1:5" x14ac:dyDescent="0.25">
      <c r="A48" s="2">
        <v>42416</v>
      </c>
      <c r="B48" s="1">
        <v>3222</v>
      </c>
      <c r="C48" s="4">
        <v>11.19</v>
      </c>
      <c r="D48" s="4">
        <v>5</v>
      </c>
      <c r="E48" s="4">
        <v>19</v>
      </c>
    </row>
    <row r="49" spans="1:5" x14ac:dyDescent="0.25">
      <c r="A49" s="2">
        <v>42417</v>
      </c>
      <c r="B49" s="1">
        <v>3005</v>
      </c>
      <c r="C49" s="4">
        <v>10.43</v>
      </c>
      <c r="D49" s="4">
        <v>6</v>
      </c>
      <c r="E49" s="4">
        <v>14</v>
      </c>
    </row>
    <row r="50" spans="1:5" x14ac:dyDescent="0.25">
      <c r="A50" s="2">
        <v>42418</v>
      </c>
      <c r="B50" s="1">
        <v>3034</v>
      </c>
      <c r="C50" s="4">
        <v>10.53</v>
      </c>
      <c r="D50" s="4">
        <v>6</v>
      </c>
      <c r="E50" s="4">
        <v>14</v>
      </c>
    </row>
    <row r="51" spans="1:5" x14ac:dyDescent="0.25">
      <c r="A51" s="2">
        <v>42419</v>
      </c>
      <c r="B51" s="1">
        <v>2977</v>
      </c>
      <c r="C51" s="4">
        <v>10.34</v>
      </c>
      <c r="D51" s="4">
        <v>5</v>
      </c>
      <c r="E51" s="4">
        <v>27</v>
      </c>
    </row>
    <row r="52" spans="1:5" x14ac:dyDescent="0.25">
      <c r="A52" s="2">
        <v>42420</v>
      </c>
      <c r="B52" s="1">
        <v>2462</v>
      </c>
      <c r="C52" s="4">
        <v>8.5500000000000007</v>
      </c>
      <c r="D52" s="4">
        <v>3</v>
      </c>
      <c r="E52" s="4">
        <v>14</v>
      </c>
    </row>
    <row r="53" spans="1:5" x14ac:dyDescent="0.25">
      <c r="A53" s="2">
        <v>42421</v>
      </c>
      <c r="B53" s="1">
        <v>3975</v>
      </c>
      <c r="C53" s="4">
        <v>13.8</v>
      </c>
      <c r="D53" s="4">
        <v>4</v>
      </c>
      <c r="E53" s="4">
        <v>24</v>
      </c>
    </row>
    <row r="54" spans="1:5" x14ac:dyDescent="0.25">
      <c r="A54" s="2">
        <v>42422</v>
      </c>
      <c r="B54" s="1">
        <v>6354</v>
      </c>
      <c r="C54" s="4">
        <v>22.06</v>
      </c>
      <c r="D54" s="4">
        <v>9</v>
      </c>
      <c r="E54" s="4">
        <v>30</v>
      </c>
    </row>
    <row r="55" spans="1:5" x14ac:dyDescent="0.25">
      <c r="A55" s="2">
        <v>42423</v>
      </c>
      <c r="B55" s="1">
        <v>6390</v>
      </c>
      <c r="C55" s="4">
        <v>22.19</v>
      </c>
      <c r="D55" s="4">
        <v>9</v>
      </c>
      <c r="E55" s="4">
        <v>31</v>
      </c>
    </row>
    <row r="56" spans="1:5" x14ac:dyDescent="0.25">
      <c r="A56" s="2">
        <v>42424</v>
      </c>
      <c r="B56" s="1">
        <v>3595</v>
      </c>
      <c r="C56" s="4">
        <v>12.48</v>
      </c>
      <c r="D56" s="4">
        <v>8</v>
      </c>
      <c r="E56" s="4">
        <v>27</v>
      </c>
    </row>
    <row r="57" spans="1:5" x14ac:dyDescent="0.25">
      <c r="A57" s="2">
        <v>42425</v>
      </c>
      <c r="B57" s="1">
        <v>3242</v>
      </c>
      <c r="C57" s="4">
        <v>11.26</v>
      </c>
      <c r="D57" s="4">
        <v>7</v>
      </c>
      <c r="E57" s="4">
        <v>15</v>
      </c>
    </row>
    <row r="58" spans="1:5" x14ac:dyDescent="0.25">
      <c r="A58" s="2">
        <v>42426</v>
      </c>
      <c r="B58" s="1">
        <v>3079</v>
      </c>
      <c r="C58" s="4">
        <v>10.69</v>
      </c>
      <c r="D58" s="4">
        <v>5</v>
      </c>
      <c r="E58" s="4">
        <v>14</v>
      </c>
    </row>
    <row r="59" spans="1:5" x14ac:dyDescent="0.25">
      <c r="A59" s="2">
        <v>42427</v>
      </c>
      <c r="B59" s="1">
        <v>3081</v>
      </c>
      <c r="C59" s="4">
        <v>10.7</v>
      </c>
      <c r="D59" s="4">
        <v>7</v>
      </c>
      <c r="E59" s="4">
        <v>14</v>
      </c>
    </row>
    <row r="60" spans="1:5" x14ac:dyDescent="0.25">
      <c r="A60" s="2">
        <v>42428</v>
      </c>
      <c r="B60" s="1">
        <v>2959</v>
      </c>
      <c r="C60" s="4">
        <v>10.27</v>
      </c>
      <c r="D60" s="4">
        <v>6</v>
      </c>
      <c r="E60" s="4">
        <v>14</v>
      </c>
    </row>
    <row r="61" spans="1:5" x14ac:dyDescent="0.25">
      <c r="A61" s="2">
        <v>42429</v>
      </c>
      <c r="B61" s="1">
        <v>3022</v>
      </c>
      <c r="C61" s="4">
        <v>10.49</v>
      </c>
      <c r="D61" s="4">
        <v>6</v>
      </c>
      <c r="E61" s="4">
        <v>15</v>
      </c>
    </row>
    <row r="62" spans="1:5" x14ac:dyDescent="0.25">
      <c r="A62" s="2">
        <v>42430</v>
      </c>
      <c r="B62" s="1">
        <v>3858</v>
      </c>
      <c r="C62" s="4">
        <v>13.4</v>
      </c>
      <c r="D62" s="4">
        <v>7</v>
      </c>
      <c r="E62" s="4">
        <v>20</v>
      </c>
    </row>
    <row r="63" spans="1:5" x14ac:dyDescent="0.25">
      <c r="A63" s="2">
        <v>42431</v>
      </c>
      <c r="B63" s="1">
        <v>4195</v>
      </c>
      <c r="C63" s="4">
        <v>14.57</v>
      </c>
      <c r="D63" s="4">
        <v>9</v>
      </c>
      <c r="E63" s="4">
        <v>19</v>
      </c>
    </row>
    <row r="64" spans="1:5" x14ac:dyDescent="0.25">
      <c r="A64" s="2">
        <v>42432</v>
      </c>
      <c r="B64" s="1">
        <v>4390</v>
      </c>
      <c r="C64" s="4">
        <v>15.24</v>
      </c>
      <c r="D64" s="4">
        <v>9</v>
      </c>
      <c r="E64" s="4">
        <v>19</v>
      </c>
    </row>
    <row r="65" spans="1:5" x14ac:dyDescent="0.25">
      <c r="A65" s="2">
        <v>42433</v>
      </c>
      <c r="B65" s="1">
        <v>4036</v>
      </c>
      <c r="C65" s="4">
        <v>14.01</v>
      </c>
      <c r="D65" s="4">
        <v>8</v>
      </c>
      <c r="E65" s="4">
        <v>20</v>
      </c>
    </row>
    <row r="66" spans="1:5" x14ac:dyDescent="0.25">
      <c r="A66" s="2">
        <v>42434</v>
      </c>
      <c r="B66" s="1">
        <v>3453</v>
      </c>
      <c r="C66" s="4">
        <v>11.99</v>
      </c>
      <c r="D66" s="4">
        <v>8</v>
      </c>
      <c r="E66" s="4">
        <v>17</v>
      </c>
    </row>
    <row r="67" spans="1:5" x14ac:dyDescent="0.25">
      <c r="A67" s="2">
        <v>42435</v>
      </c>
      <c r="B67" s="1">
        <v>3633</v>
      </c>
      <c r="C67" s="4">
        <v>12.61</v>
      </c>
      <c r="D67" s="4">
        <v>7</v>
      </c>
      <c r="E67" s="4">
        <v>18</v>
      </c>
    </row>
    <row r="68" spans="1:5" x14ac:dyDescent="0.25">
      <c r="A68" s="2">
        <v>42436</v>
      </c>
      <c r="B68" s="1">
        <v>4409</v>
      </c>
      <c r="C68" s="4">
        <v>15.31</v>
      </c>
      <c r="D68" s="4">
        <v>8</v>
      </c>
      <c r="E68" s="4">
        <v>33</v>
      </c>
    </row>
    <row r="69" spans="1:5" x14ac:dyDescent="0.25">
      <c r="A69" s="2">
        <v>42437</v>
      </c>
      <c r="B69" s="1">
        <v>3186</v>
      </c>
      <c r="C69" s="4">
        <v>11.06</v>
      </c>
      <c r="D69" s="4">
        <v>6</v>
      </c>
      <c r="E69" s="4">
        <v>16</v>
      </c>
    </row>
    <row r="70" spans="1:5" x14ac:dyDescent="0.25">
      <c r="A70" s="2">
        <v>42438</v>
      </c>
      <c r="B70" s="1">
        <v>2837</v>
      </c>
      <c r="C70" s="4">
        <v>9.85</v>
      </c>
      <c r="D70" s="4">
        <v>6</v>
      </c>
      <c r="E70" s="4">
        <v>14</v>
      </c>
    </row>
    <row r="71" spans="1:5" x14ac:dyDescent="0.25">
      <c r="A71" s="2">
        <v>42439</v>
      </c>
      <c r="B71" s="1">
        <v>2777</v>
      </c>
      <c r="C71" s="4">
        <v>9.64</v>
      </c>
      <c r="D71" s="4">
        <v>6</v>
      </c>
      <c r="E71" s="4">
        <v>14</v>
      </c>
    </row>
    <row r="72" spans="1:5" x14ac:dyDescent="0.25">
      <c r="A72" s="2">
        <v>42440</v>
      </c>
      <c r="B72" s="1">
        <v>2876</v>
      </c>
      <c r="C72" s="4">
        <v>9.99</v>
      </c>
      <c r="D72" s="4">
        <v>6</v>
      </c>
      <c r="E72" s="4">
        <v>14</v>
      </c>
    </row>
    <row r="73" spans="1:5" x14ac:dyDescent="0.25">
      <c r="A73" s="2">
        <v>42441</v>
      </c>
      <c r="B73" s="1">
        <v>2812</v>
      </c>
      <c r="C73" s="4">
        <v>9.76</v>
      </c>
      <c r="D73" s="4">
        <v>5</v>
      </c>
      <c r="E73" s="4">
        <v>14</v>
      </c>
    </row>
    <row r="74" spans="1:5" x14ac:dyDescent="0.25">
      <c r="A74" s="2">
        <v>42442</v>
      </c>
      <c r="B74" s="1">
        <v>2736</v>
      </c>
      <c r="C74" s="4">
        <v>9.5</v>
      </c>
      <c r="D74" s="4">
        <v>5</v>
      </c>
      <c r="E74" s="4">
        <v>13</v>
      </c>
    </row>
    <row r="75" spans="1:5" x14ac:dyDescent="0.25">
      <c r="A75" s="2">
        <v>42443</v>
      </c>
      <c r="B75" s="1">
        <v>2794</v>
      </c>
      <c r="C75" s="4">
        <v>9.6999999999999993</v>
      </c>
      <c r="D75" s="4">
        <v>6</v>
      </c>
      <c r="E75" s="4">
        <v>13</v>
      </c>
    </row>
    <row r="76" spans="1:5" x14ac:dyDescent="0.25">
      <c r="A76" s="2">
        <v>42444</v>
      </c>
      <c r="B76" s="1">
        <v>2835</v>
      </c>
      <c r="C76" s="4">
        <v>9.84</v>
      </c>
      <c r="D76" s="4">
        <v>5</v>
      </c>
      <c r="E76" s="4">
        <v>14</v>
      </c>
    </row>
    <row r="77" spans="1:5" x14ac:dyDescent="0.25">
      <c r="A77" s="2">
        <v>42445</v>
      </c>
      <c r="B77" s="1">
        <v>2873</v>
      </c>
      <c r="C77" s="4">
        <v>9.98</v>
      </c>
      <c r="D77" s="4">
        <v>6</v>
      </c>
      <c r="E77" s="4">
        <v>14</v>
      </c>
    </row>
    <row r="78" spans="1:5" x14ac:dyDescent="0.25">
      <c r="A78" s="2">
        <v>42446</v>
      </c>
      <c r="B78" s="1">
        <v>2953</v>
      </c>
      <c r="C78" s="4">
        <v>10.25</v>
      </c>
      <c r="D78" s="4">
        <v>7</v>
      </c>
      <c r="E78" s="4">
        <v>14</v>
      </c>
    </row>
    <row r="79" spans="1:5" x14ac:dyDescent="0.25">
      <c r="A79" s="2">
        <v>42447</v>
      </c>
      <c r="B79" s="1">
        <v>2911</v>
      </c>
      <c r="C79" s="4">
        <v>10.11</v>
      </c>
      <c r="D79" s="4">
        <v>4</v>
      </c>
      <c r="E79" s="4">
        <v>24</v>
      </c>
    </row>
    <row r="80" spans="1:5" x14ac:dyDescent="0.25">
      <c r="A80" s="2">
        <v>42448</v>
      </c>
      <c r="B80" s="1">
        <v>2320</v>
      </c>
      <c r="C80" s="4">
        <v>8.06</v>
      </c>
      <c r="D80" s="4">
        <v>4</v>
      </c>
      <c r="E80" s="4">
        <v>13</v>
      </c>
    </row>
    <row r="81" spans="1:5" x14ac:dyDescent="0.25">
      <c r="A81" s="2">
        <v>42449</v>
      </c>
      <c r="B81" s="1">
        <v>2522</v>
      </c>
      <c r="C81" s="4">
        <v>8.76</v>
      </c>
      <c r="D81" s="4">
        <v>5</v>
      </c>
      <c r="E81" s="4">
        <v>14</v>
      </c>
    </row>
    <row r="82" spans="1:5" x14ac:dyDescent="0.25">
      <c r="A82" s="2">
        <v>42450</v>
      </c>
      <c r="B82" s="1">
        <v>3446</v>
      </c>
      <c r="C82" s="4">
        <v>11.97</v>
      </c>
      <c r="D82" s="4">
        <v>5</v>
      </c>
      <c r="E82" s="4">
        <v>17</v>
      </c>
    </row>
    <row r="83" spans="1:5" x14ac:dyDescent="0.25">
      <c r="A83" s="2">
        <v>42451</v>
      </c>
      <c r="B83" s="1">
        <v>3358</v>
      </c>
      <c r="C83" s="4">
        <v>11.66</v>
      </c>
      <c r="D83" s="4">
        <v>7</v>
      </c>
      <c r="E83" s="4">
        <v>17</v>
      </c>
    </row>
    <row r="84" spans="1:5" x14ac:dyDescent="0.25">
      <c r="A84" s="2">
        <v>42452</v>
      </c>
      <c r="B84" s="1">
        <v>3187</v>
      </c>
      <c r="C84" s="4">
        <v>11.07</v>
      </c>
      <c r="D84" s="4">
        <v>6</v>
      </c>
      <c r="E84" s="4">
        <v>14</v>
      </c>
    </row>
    <row r="85" spans="1:5" x14ac:dyDescent="0.25">
      <c r="A85" s="2">
        <v>42453</v>
      </c>
      <c r="B85" s="1">
        <v>4170</v>
      </c>
      <c r="C85" s="4">
        <v>14.48</v>
      </c>
      <c r="D85" s="4">
        <v>6</v>
      </c>
      <c r="E85" s="4">
        <v>22</v>
      </c>
    </row>
    <row r="86" spans="1:5" x14ac:dyDescent="0.25">
      <c r="A86" s="2">
        <v>42454</v>
      </c>
      <c r="B86" s="1">
        <v>5759</v>
      </c>
      <c r="C86" s="4">
        <v>20</v>
      </c>
      <c r="D86" s="4">
        <v>16</v>
      </c>
      <c r="E86" s="4">
        <v>25</v>
      </c>
    </row>
    <row r="87" spans="1:5" x14ac:dyDescent="0.25">
      <c r="A87" s="2">
        <v>42455</v>
      </c>
      <c r="B87" s="1">
        <v>4233</v>
      </c>
      <c r="C87" s="4">
        <v>14.7</v>
      </c>
      <c r="D87" s="4">
        <v>7</v>
      </c>
      <c r="E87" s="4">
        <v>21</v>
      </c>
    </row>
    <row r="88" spans="1:5" x14ac:dyDescent="0.25">
      <c r="A88" s="2">
        <v>42456</v>
      </c>
      <c r="B88" s="1">
        <v>3831</v>
      </c>
      <c r="C88" s="4">
        <v>13.88</v>
      </c>
      <c r="D88" s="4">
        <v>9</v>
      </c>
      <c r="E88" s="4">
        <v>21</v>
      </c>
    </row>
    <row r="89" spans="1:5" x14ac:dyDescent="0.25">
      <c r="A89" s="2">
        <v>42457</v>
      </c>
      <c r="B89" s="1">
        <v>3824</v>
      </c>
      <c r="C89" s="4">
        <v>13.28</v>
      </c>
      <c r="D89" s="4">
        <v>8</v>
      </c>
      <c r="E89" s="4">
        <v>19</v>
      </c>
    </row>
    <row r="90" spans="1:5" x14ac:dyDescent="0.25">
      <c r="A90" s="2">
        <v>42458</v>
      </c>
      <c r="B90" s="1">
        <v>3735</v>
      </c>
      <c r="C90" s="4">
        <v>12.97</v>
      </c>
      <c r="D90" s="4">
        <v>7</v>
      </c>
      <c r="E90" s="4">
        <v>27</v>
      </c>
    </row>
    <row r="91" spans="1:5" x14ac:dyDescent="0.25">
      <c r="A91" s="2">
        <v>42459</v>
      </c>
      <c r="B91" s="1">
        <v>4524</v>
      </c>
      <c r="C91" s="4">
        <v>15.71</v>
      </c>
      <c r="D91" s="4">
        <v>8</v>
      </c>
      <c r="E91" s="4">
        <v>20</v>
      </c>
    </row>
    <row r="92" spans="1:5" x14ac:dyDescent="0.25">
      <c r="A92" s="2">
        <v>42460</v>
      </c>
      <c r="B92" s="1">
        <v>4839</v>
      </c>
      <c r="C92" s="4">
        <v>16.8</v>
      </c>
      <c r="D92" s="4">
        <v>12</v>
      </c>
      <c r="E92" s="4">
        <v>20</v>
      </c>
    </row>
    <row r="93" spans="1:5" x14ac:dyDescent="0.25">
      <c r="A93" s="2">
        <v>42461</v>
      </c>
      <c r="B93" s="1">
        <v>4538</v>
      </c>
      <c r="C93" s="4">
        <v>15.76</v>
      </c>
      <c r="D93" s="4">
        <v>12</v>
      </c>
      <c r="E93" s="4">
        <v>20</v>
      </c>
    </row>
    <row r="94" spans="1:5" x14ac:dyDescent="0.25">
      <c r="A94" s="2">
        <v>42462</v>
      </c>
      <c r="B94" s="1">
        <v>4336</v>
      </c>
      <c r="C94" s="4">
        <v>15.06</v>
      </c>
      <c r="D94" s="4">
        <v>10</v>
      </c>
      <c r="E94" s="4">
        <v>20</v>
      </c>
    </row>
    <row r="95" spans="1:5" x14ac:dyDescent="0.25">
      <c r="A95" s="2">
        <v>42463</v>
      </c>
      <c r="B95" s="1">
        <v>3824</v>
      </c>
      <c r="C95" s="4">
        <v>13.28</v>
      </c>
      <c r="D95" s="4">
        <v>5</v>
      </c>
      <c r="E95" s="4">
        <v>21</v>
      </c>
    </row>
    <row r="96" spans="1:5" x14ac:dyDescent="0.25">
      <c r="A96" s="2">
        <v>42464</v>
      </c>
      <c r="B96" s="1">
        <v>5141</v>
      </c>
      <c r="C96" s="4">
        <v>17.850000000000001</v>
      </c>
      <c r="D96" s="4">
        <v>8</v>
      </c>
      <c r="E96" s="4">
        <v>27</v>
      </c>
    </row>
    <row r="97" spans="1:5" x14ac:dyDescent="0.25">
      <c r="A97" s="2">
        <v>42465</v>
      </c>
      <c r="B97" s="1">
        <v>4405</v>
      </c>
      <c r="C97" s="4">
        <v>15.3</v>
      </c>
      <c r="D97" s="4">
        <v>9</v>
      </c>
      <c r="E97" s="4">
        <v>22</v>
      </c>
    </row>
    <row r="98" spans="1:5" x14ac:dyDescent="0.25">
      <c r="A98" s="2">
        <v>42466</v>
      </c>
      <c r="B98" s="1">
        <v>5046</v>
      </c>
      <c r="C98" s="4">
        <v>17.52</v>
      </c>
      <c r="D98" s="4">
        <v>8</v>
      </c>
      <c r="E98" s="4">
        <v>26</v>
      </c>
    </row>
    <row r="99" spans="1:5" x14ac:dyDescent="0.25">
      <c r="A99" s="2">
        <v>42467</v>
      </c>
      <c r="B99" s="1">
        <v>3737</v>
      </c>
      <c r="C99" s="4">
        <v>12.98</v>
      </c>
      <c r="D99" s="4">
        <v>7</v>
      </c>
      <c r="E99" s="4">
        <v>21</v>
      </c>
    </row>
    <row r="100" spans="1:5" x14ac:dyDescent="0.25">
      <c r="A100" s="2">
        <v>42468</v>
      </c>
      <c r="B100" s="1">
        <v>3844</v>
      </c>
      <c r="C100" s="4">
        <v>13.35</v>
      </c>
      <c r="D100" s="4">
        <v>7</v>
      </c>
      <c r="E100" s="4">
        <v>20</v>
      </c>
    </row>
    <row r="101" spans="1:5" x14ac:dyDescent="0.25">
      <c r="A101" s="2">
        <v>42469</v>
      </c>
      <c r="B101" s="1">
        <v>3691</v>
      </c>
      <c r="C101" s="4">
        <v>12.82</v>
      </c>
      <c r="D101" s="4">
        <v>7</v>
      </c>
      <c r="E101" s="4">
        <v>18</v>
      </c>
    </row>
    <row r="102" spans="1:5" x14ac:dyDescent="0.25">
      <c r="A102" s="2">
        <v>42470</v>
      </c>
      <c r="B102" s="1">
        <v>3910</v>
      </c>
      <c r="C102" s="4">
        <v>13.58</v>
      </c>
      <c r="D102" s="4">
        <v>8</v>
      </c>
      <c r="E102" s="4">
        <v>18</v>
      </c>
    </row>
    <row r="103" spans="1:5" x14ac:dyDescent="0.25">
      <c r="A103" s="2">
        <v>42471</v>
      </c>
      <c r="B103" s="1">
        <v>3840</v>
      </c>
      <c r="C103" s="4">
        <v>13.33</v>
      </c>
      <c r="D103" s="4">
        <v>8</v>
      </c>
      <c r="E103" s="4">
        <v>17</v>
      </c>
    </row>
    <row r="104" spans="1:5" x14ac:dyDescent="0.25">
      <c r="A104" s="2">
        <v>42472</v>
      </c>
      <c r="B104" s="1">
        <v>3870</v>
      </c>
      <c r="C104" s="4">
        <v>13.44</v>
      </c>
      <c r="D104" s="4">
        <v>8</v>
      </c>
      <c r="E104" s="4">
        <v>18</v>
      </c>
    </row>
    <row r="105" spans="1:5" x14ac:dyDescent="0.25">
      <c r="A105" s="2">
        <v>42473</v>
      </c>
      <c r="B105" s="1">
        <v>3964</v>
      </c>
      <c r="C105" s="4">
        <v>13.76</v>
      </c>
      <c r="D105" s="4">
        <v>9</v>
      </c>
      <c r="E105" s="4">
        <v>18</v>
      </c>
    </row>
    <row r="106" spans="1:5" x14ac:dyDescent="0.25">
      <c r="A106" s="2">
        <v>42474</v>
      </c>
      <c r="B106" s="1">
        <v>3827</v>
      </c>
      <c r="C106" s="4">
        <v>13.29</v>
      </c>
      <c r="D106" s="4">
        <v>9</v>
      </c>
      <c r="E106" s="4">
        <v>17</v>
      </c>
    </row>
    <row r="107" spans="1:5" x14ac:dyDescent="0.25">
      <c r="A107" s="2">
        <v>42475</v>
      </c>
      <c r="B107" s="1">
        <v>4186</v>
      </c>
      <c r="C107" s="4">
        <v>14.53</v>
      </c>
      <c r="D107" s="4">
        <v>9</v>
      </c>
      <c r="E107" s="4">
        <v>20</v>
      </c>
    </row>
    <row r="108" spans="1:5" x14ac:dyDescent="0.25">
      <c r="A108" s="2">
        <v>42476</v>
      </c>
      <c r="B108" s="1">
        <v>4086</v>
      </c>
      <c r="C108" s="4">
        <v>14.19</v>
      </c>
      <c r="D108" s="4">
        <v>10</v>
      </c>
      <c r="E108" s="4">
        <v>20</v>
      </c>
    </row>
    <row r="109" spans="1:5" x14ac:dyDescent="0.25">
      <c r="A109" s="2">
        <v>42477</v>
      </c>
      <c r="B109" s="1">
        <v>7046</v>
      </c>
      <c r="C109" s="4">
        <v>24.47</v>
      </c>
      <c r="D109" s="4">
        <v>15</v>
      </c>
      <c r="E109" s="4">
        <v>29</v>
      </c>
    </row>
    <row r="110" spans="1:5" x14ac:dyDescent="0.25">
      <c r="A110" s="2">
        <v>42478</v>
      </c>
      <c r="B110" s="1">
        <v>4883</v>
      </c>
      <c r="C110" s="4">
        <v>16.95</v>
      </c>
      <c r="D110" s="4">
        <v>9</v>
      </c>
      <c r="E110" s="4">
        <v>28</v>
      </c>
    </row>
    <row r="111" spans="1:5" x14ac:dyDescent="0.25">
      <c r="A111" s="2">
        <v>42479</v>
      </c>
      <c r="B111" s="1">
        <v>5733</v>
      </c>
      <c r="C111" s="4">
        <v>19.91</v>
      </c>
      <c r="D111" s="4">
        <v>8</v>
      </c>
      <c r="E111" s="4">
        <v>29</v>
      </c>
    </row>
    <row r="112" spans="1:5" x14ac:dyDescent="0.25">
      <c r="A112" s="2">
        <v>42480</v>
      </c>
      <c r="B112" s="1">
        <v>6873</v>
      </c>
      <c r="C112" s="4">
        <v>23.86</v>
      </c>
      <c r="D112" s="4">
        <v>19</v>
      </c>
      <c r="E112" s="4">
        <v>30</v>
      </c>
    </row>
    <row r="113" spans="1:5" x14ac:dyDescent="0.25">
      <c r="A113" s="2">
        <v>42481</v>
      </c>
      <c r="B113" s="1">
        <v>5402</v>
      </c>
      <c r="C113" s="4">
        <v>18.760000000000002</v>
      </c>
      <c r="D113" s="4">
        <v>4</v>
      </c>
      <c r="E113" s="4">
        <v>29</v>
      </c>
    </row>
    <row r="114" spans="1:5" x14ac:dyDescent="0.25">
      <c r="A114" s="2">
        <v>42482</v>
      </c>
      <c r="B114" s="1">
        <v>2583</v>
      </c>
      <c r="C114" s="4">
        <v>8.9700000000000006</v>
      </c>
      <c r="D114" s="4">
        <v>4</v>
      </c>
      <c r="E114" s="4">
        <v>14</v>
      </c>
    </row>
    <row r="115" spans="1:5" x14ac:dyDescent="0.25">
      <c r="A115" s="2">
        <v>42483</v>
      </c>
      <c r="B115" s="1">
        <v>2601</v>
      </c>
      <c r="C115" s="4">
        <v>9.0299999999999994</v>
      </c>
      <c r="D115" s="4">
        <v>4</v>
      </c>
      <c r="E115" s="4">
        <v>14</v>
      </c>
    </row>
    <row r="116" spans="1:5" x14ac:dyDescent="0.25">
      <c r="A116" s="2">
        <v>42484</v>
      </c>
      <c r="B116" s="1">
        <v>2712</v>
      </c>
      <c r="C116" s="4">
        <v>9.42</v>
      </c>
      <c r="D116" s="4">
        <v>4</v>
      </c>
      <c r="E116" s="4">
        <v>14</v>
      </c>
    </row>
    <row r="117" spans="1:5" x14ac:dyDescent="0.25">
      <c r="A117" s="2">
        <v>42485</v>
      </c>
      <c r="B117" s="1">
        <v>2870</v>
      </c>
      <c r="C117" s="4">
        <v>9.9700000000000006</v>
      </c>
      <c r="D117" s="4">
        <v>4</v>
      </c>
      <c r="E117" s="4">
        <v>18</v>
      </c>
    </row>
    <row r="118" spans="1:5" x14ac:dyDescent="0.25">
      <c r="A118" s="2">
        <v>42486</v>
      </c>
      <c r="B118" s="1">
        <v>3387</v>
      </c>
      <c r="C118" s="4">
        <v>11.76</v>
      </c>
      <c r="D118" s="4">
        <v>7</v>
      </c>
      <c r="E118" s="4">
        <v>17</v>
      </c>
    </row>
    <row r="119" spans="1:5" x14ac:dyDescent="0.25">
      <c r="A119" s="2">
        <v>42487</v>
      </c>
      <c r="B119" s="1">
        <v>2815</v>
      </c>
      <c r="C119" s="4">
        <v>9.77</v>
      </c>
      <c r="D119" s="4">
        <v>6</v>
      </c>
      <c r="E119" s="4">
        <v>16</v>
      </c>
    </row>
    <row r="120" spans="1:5" x14ac:dyDescent="0.25">
      <c r="A120" s="2">
        <v>42488</v>
      </c>
      <c r="B120" s="1">
        <v>3311</v>
      </c>
      <c r="C120" s="4">
        <v>11.5</v>
      </c>
      <c r="D120" s="4">
        <v>4</v>
      </c>
      <c r="E120" s="4">
        <v>17</v>
      </c>
    </row>
    <row r="121" spans="1:5" x14ac:dyDescent="0.25">
      <c r="A121" s="2">
        <v>42489</v>
      </c>
      <c r="B121" s="1">
        <v>3526</v>
      </c>
      <c r="C121" s="4">
        <v>12.24</v>
      </c>
      <c r="D121" s="4">
        <v>5</v>
      </c>
      <c r="E121" s="4">
        <v>24</v>
      </c>
    </row>
    <row r="122" spans="1:5" x14ac:dyDescent="0.25">
      <c r="A122" s="2">
        <v>42490</v>
      </c>
      <c r="B122" s="1">
        <v>2896</v>
      </c>
      <c r="C122" s="4">
        <v>10.06</v>
      </c>
      <c r="D122" s="4">
        <v>4</v>
      </c>
      <c r="E122" s="4">
        <v>15</v>
      </c>
    </row>
    <row r="123" spans="1:5" x14ac:dyDescent="0.25">
      <c r="A123" s="2">
        <v>42491</v>
      </c>
      <c r="B123" s="1">
        <v>2838</v>
      </c>
      <c r="C123" s="4">
        <v>9.85</v>
      </c>
      <c r="D123" s="4">
        <v>4</v>
      </c>
      <c r="E123" s="4">
        <v>15</v>
      </c>
    </row>
    <row r="124" spans="1:5" x14ac:dyDescent="0.25">
      <c r="A124" s="2">
        <v>42492</v>
      </c>
      <c r="B124" s="1">
        <v>3763</v>
      </c>
      <c r="C124" s="4">
        <v>13.07</v>
      </c>
      <c r="D124" s="4">
        <v>5</v>
      </c>
      <c r="E124" s="4">
        <v>20</v>
      </c>
    </row>
    <row r="125" spans="1:5" x14ac:dyDescent="0.25">
      <c r="A125" s="2">
        <v>42493</v>
      </c>
      <c r="B125" s="1">
        <v>4248</v>
      </c>
      <c r="C125" s="4">
        <v>14.75</v>
      </c>
      <c r="D125" s="4">
        <v>7</v>
      </c>
      <c r="E125" s="4">
        <v>23</v>
      </c>
    </row>
    <row r="126" spans="1:5" x14ac:dyDescent="0.25">
      <c r="A126" s="2">
        <v>42494</v>
      </c>
      <c r="B126" s="1">
        <v>3409</v>
      </c>
      <c r="C126" s="4">
        <v>11.84</v>
      </c>
      <c r="D126" s="4">
        <v>5</v>
      </c>
      <c r="E126" s="4">
        <v>19</v>
      </c>
    </row>
    <row r="127" spans="1:5" x14ac:dyDescent="0.25">
      <c r="A127" s="2">
        <v>42495</v>
      </c>
      <c r="B127" s="1">
        <v>3775</v>
      </c>
      <c r="C127" s="4">
        <v>13.11</v>
      </c>
      <c r="D127" s="4">
        <v>5</v>
      </c>
      <c r="E127" s="4">
        <v>33</v>
      </c>
    </row>
    <row r="128" spans="1:5" x14ac:dyDescent="0.25">
      <c r="A128" s="2">
        <v>42496</v>
      </c>
      <c r="B128" s="1">
        <v>3878</v>
      </c>
      <c r="C128" s="4">
        <v>13.47</v>
      </c>
      <c r="D128" s="4">
        <v>7</v>
      </c>
      <c r="E128" s="4">
        <v>20</v>
      </c>
    </row>
    <row r="129" spans="1:5" x14ac:dyDescent="0.25">
      <c r="A129" s="2">
        <v>42497</v>
      </c>
      <c r="B129" s="1">
        <v>4007</v>
      </c>
      <c r="C129" s="4">
        <v>13.91</v>
      </c>
      <c r="D129" s="4">
        <v>6</v>
      </c>
      <c r="E129" s="4">
        <v>23</v>
      </c>
    </row>
    <row r="130" spans="1:5" x14ac:dyDescent="0.25">
      <c r="A130" s="2">
        <v>42498</v>
      </c>
      <c r="B130" s="1">
        <v>3848</v>
      </c>
      <c r="C130" s="4">
        <v>13.36</v>
      </c>
      <c r="D130" s="4">
        <v>6</v>
      </c>
      <c r="E130" s="4">
        <v>20</v>
      </c>
    </row>
    <row r="131" spans="1:5" x14ac:dyDescent="0.25">
      <c r="A131" s="2">
        <v>42499</v>
      </c>
      <c r="B131" s="1">
        <v>3541</v>
      </c>
      <c r="C131" s="4">
        <v>12.3</v>
      </c>
      <c r="D131" s="4">
        <v>4</v>
      </c>
      <c r="E131" s="4">
        <v>23</v>
      </c>
    </row>
    <row r="132" spans="1:5" x14ac:dyDescent="0.25">
      <c r="A132" s="2">
        <v>42500</v>
      </c>
      <c r="B132" s="1">
        <v>3914</v>
      </c>
      <c r="C132" s="4">
        <v>13.59</v>
      </c>
      <c r="D132" s="4">
        <v>5</v>
      </c>
      <c r="E132" s="4">
        <v>29</v>
      </c>
    </row>
    <row r="133" spans="1:5" x14ac:dyDescent="0.25">
      <c r="A133" s="2">
        <v>42501</v>
      </c>
      <c r="B133" s="1">
        <v>6305</v>
      </c>
      <c r="C133" s="4">
        <v>21.89</v>
      </c>
      <c r="D133" s="4">
        <v>16</v>
      </c>
      <c r="E133" s="4">
        <v>27</v>
      </c>
    </row>
    <row r="134" spans="1:5" x14ac:dyDescent="0.25">
      <c r="A134" s="2">
        <v>42502</v>
      </c>
      <c r="B134" s="1">
        <v>6941</v>
      </c>
      <c r="C134" s="4">
        <v>24.1</v>
      </c>
      <c r="D134" s="4">
        <v>16</v>
      </c>
      <c r="E134" s="4">
        <v>31</v>
      </c>
    </row>
    <row r="135" spans="1:5" x14ac:dyDescent="0.25">
      <c r="A135" s="2">
        <v>42503</v>
      </c>
      <c r="B135" s="1">
        <v>5887</v>
      </c>
      <c r="C135" s="4">
        <v>20.440000000000001</v>
      </c>
      <c r="D135" s="4">
        <v>10</v>
      </c>
      <c r="E135" s="4">
        <v>30</v>
      </c>
    </row>
    <row r="136" spans="1:5" x14ac:dyDescent="0.25">
      <c r="A136" s="2">
        <v>42504</v>
      </c>
      <c r="B136" s="1">
        <v>3327</v>
      </c>
      <c r="C136" s="4">
        <v>11.55</v>
      </c>
      <c r="D136" s="4">
        <v>6</v>
      </c>
      <c r="E136" s="4">
        <v>18</v>
      </c>
    </row>
    <row r="137" spans="1:5" x14ac:dyDescent="0.25">
      <c r="A137" s="2">
        <v>42505</v>
      </c>
      <c r="B137" s="1">
        <v>3321</v>
      </c>
      <c r="C137" s="4">
        <v>11.53</v>
      </c>
      <c r="D137" s="4">
        <v>6</v>
      </c>
      <c r="E137" s="4">
        <v>20</v>
      </c>
    </row>
    <row r="138" spans="1:5" x14ac:dyDescent="0.25">
      <c r="A138" s="2">
        <v>42506</v>
      </c>
      <c r="B138" s="1">
        <v>3327</v>
      </c>
      <c r="C138" s="4">
        <v>11.55</v>
      </c>
      <c r="D138" s="4">
        <v>6</v>
      </c>
      <c r="E138" s="4">
        <v>20</v>
      </c>
    </row>
    <row r="139" spans="1:5" x14ac:dyDescent="0.25">
      <c r="A139" s="2">
        <v>42507</v>
      </c>
      <c r="B139" s="1">
        <v>3731</v>
      </c>
      <c r="C139" s="4">
        <v>12.95</v>
      </c>
      <c r="D139" s="4">
        <v>7</v>
      </c>
      <c r="E139" s="4">
        <v>21</v>
      </c>
    </row>
    <row r="140" spans="1:5" x14ac:dyDescent="0.25">
      <c r="A140" s="2">
        <v>42508</v>
      </c>
      <c r="B140" s="1">
        <v>4360</v>
      </c>
      <c r="C140" s="4">
        <v>15.14</v>
      </c>
      <c r="D140" s="4">
        <v>6</v>
      </c>
      <c r="E140" s="4">
        <v>28</v>
      </c>
    </row>
    <row r="141" spans="1:5" x14ac:dyDescent="0.25">
      <c r="A141" s="2">
        <v>42509</v>
      </c>
      <c r="B141" s="1">
        <v>4038</v>
      </c>
      <c r="C141" s="4">
        <v>14.02</v>
      </c>
      <c r="D141" s="4">
        <v>7</v>
      </c>
      <c r="E141" s="4">
        <v>26</v>
      </c>
    </row>
    <row r="142" spans="1:5" x14ac:dyDescent="0.25">
      <c r="A142" s="2">
        <v>42510</v>
      </c>
      <c r="B142" s="1">
        <v>3780</v>
      </c>
      <c r="C142" s="4">
        <v>13.13</v>
      </c>
      <c r="D142" s="4">
        <v>7</v>
      </c>
      <c r="E142" s="4">
        <v>19</v>
      </c>
    </row>
    <row r="143" spans="1:5" x14ac:dyDescent="0.25">
      <c r="A143" s="2">
        <v>42511</v>
      </c>
      <c r="B143" s="1">
        <v>3983</v>
      </c>
      <c r="C143" s="4">
        <v>13.83</v>
      </c>
      <c r="D143" s="4">
        <v>7</v>
      </c>
      <c r="E143" s="4">
        <v>22</v>
      </c>
    </row>
    <row r="144" spans="1:5" x14ac:dyDescent="0.25">
      <c r="A144" s="2">
        <v>42512</v>
      </c>
      <c r="B144" s="1">
        <v>4855</v>
      </c>
      <c r="C144" s="4">
        <v>16.86</v>
      </c>
      <c r="D144" s="4">
        <v>8</v>
      </c>
      <c r="E144" s="4">
        <v>27</v>
      </c>
    </row>
    <row r="145" spans="1:5" x14ac:dyDescent="0.25">
      <c r="A145" s="2">
        <v>42513</v>
      </c>
      <c r="B145" s="1">
        <v>4538</v>
      </c>
      <c r="C145" s="4">
        <v>15.76</v>
      </c>
      <c r="D145" s="4">
        <v>10</v>
      </c>
      <c r="E145" s="4">
        <v>26</v>
      </c>
    </row>
    <row r="146" spans="1:5" x14ac:dyDescent="0.25">
      <c r="A146" s="2">
        <v>42514</v>
      </c>
      <c r="B146" s="1">
        <v>3516</v>
      </c>
      <c r="C146" s="4">
        <v>12.21</v>
      </c>
      <c r="D146" s="4">
        <v>7</v>
      </c>
      <c r="E146" s="4">
        <v>20</v>
      </c>
    </row>
    <row r="147" spans="1:5" x14ac:dyDescent="0.25">
      <c r="A147" s="2">
        <v>42515</v>
      </c>
      <c r="B147" s="1">
        <v>4353</v>
      </c>
      <c r="C147" s="4">
        <v>15.11</v>
      </c>
      <c r="D147" s="4">
        <v>8</v>
      </c>
      <c r="E147" s="4">
        <v>28</v>
      </c>
    </row>
    <row r="148" spans="1:5" x14ac:dyDescent="0.25">
      <c r="A148" s="2">
        <v>42516</v>
      </c>
      <c r="B148" s="1">
        <v>3292</v>
      </c>
      <c r="C148" s="4">
        <v>11.43</v>
      </c>
      <c r="D148" s="4">
        <v>4</v>
      </c>
      <c r="E148" s="4">
        <v>30</v>
      </c>
    </row>
    <row r="149" spans="1:5" x14ac:dyDescent="0.25">
      <c r="A149" s="2">
        <v>42517</v>
      </c>
      <c r="B149" s="1">
        <v>3553</v>
      </c>
      <c r="C149" s="4">
        <v>12.34</v>
      </c>
      <c r="D149" s="4">
        <v>6</v>
      </c>
      <c r="E149" s="4">
        <v>20</v>
      </c>
    </row>
    <row r="150" spans="1:5" x14ac:dyDescent="0.25">
      <c r="A150" s="2">
        <v>42518</v>
      </c>
      <c r="B150" s="1">
        <v>4037</v>
      </c>
      <c r="C150" s="4">
        <v>14.02</v>
      </c>
      <c r="D150" s="4">
        <v>7</v>
      </c>
      <c r="E150" s="4">
        <v>23</v>
      </c>
    </row>
    <row r="151" spans="1:5" x14ac:dyDescent="0.25">
      <c r="A151" s="2">
        <v>42519</v>
      </c>
      <c r="B151" s="1">
        <v>4415</v>
      </c>
      <c r="C151" s="4">
        <v>15.33</v>
      </c>
      <c r="D151" s="4">
        <v>9</v>
      </c>
      <c r="E151" s="4">
        <v>23</v>
      </c>
    </row>
    <row r="152" spans="1:5" x14ac:dyDescent="0.25">
      <c r="A152" s="2">
        <v>42520</v>
      </c>
      <c r="B152" s="1">
        <v>4182</v>
      </c>
      <c r="C152" s="4">
        <v>14.52</v>
      </c>
      <c r="D152" s="4">
        <v>8</v>
      </c>
      <c r="E152" s="4">
        <v>31</v>
      </c>
    </row>
    <row r="153" spans="1:5" x14ac:dyDescent="0.25">
      <c r="A153" s="2">
        <v>42521</v>
      </c>
      <c r="B153" s="1">
        <v>5358</v>
      </c>
      <c r="C153" s="4">
        <v>18.600000000000001</v>
      </c>
      <c r="D153" s="4">
        <v>13</v>
      </c>
      <c r="E153" s="4">
        <v>30</v>
      </c>
    </row>
    <row r="154" spans="1:5" x14ac:dyDescent="0.25">
      <c r="A154" s="2">
        <v>42522</v>
      </c>
      <c r="B154" s="1">
        <v>4906</v>
      </c>
      <c r="C154" s="4">
        <v>17.03</v>
      </c>
      <c r="D154" s="4">
        <v>10</v>
      </c>
      <c r="E154" s="4">
        <v>26</v>
      </c>
    </row>
    <row r="155" spans="1:5" x14ac:dyDescent="0.25">
      <c r="A155" s="2">
        <v>42523</v>
      </c>
      <c r="B155" s="1">
        <v>4581</v>
      </c>
      <c r="C155" s="4">
        <v>15.91</v>
      </c>
      <c r="D155" s="4">
        <v>10</v>
      </c>
      <c r="E155" s="4">
        <v>29</v>
      </c>
    </row>
    <row r="156" spans="1:5" x14ac:dyDescent="0.25">
      <c r="A156" s="2">
        <v>42524</v>
      </c>
      <c r="B156" s="1">
        <v>3842</v>
      </c>
      <c r="C156" s="4">
        <v>13.34</v>
      </c>
      <c r="D156" s="4">
        <v>7</v>
      </c>
      <c r="E156" s="4">
        <v>21</v>
      </c>
    </row>
    <row r="157" spans="1:5" x14ac:dyDescent="0.25">
      <c r="A157" s="2">
        <v>42525</v>
      </c>
      <c r="B157" s="1">
        <v>3834</v>
      </c>
      <c r="C157" s="4">
        <v>13.31</v>
      </c>
      <c r="D157" s="4">
        <v>7</v>
      </c>
      <c r="E157" s="4">
        <v>21</v>
      </c>
    </row>
    <row r="158" spans="1:5" x14ac:dyDescent="0.25">
      <c r="A158" s="2">
        <v>42526</v>
      </c>
      <c r="B158" s="1">
        <v>3806</v>
      </c>
      <c r="C158" s="4">
        <v>13.22</v>
      </c>
      <c r="D158" s="4">
        <v>6</v>
      </c>
      <c r="E158" s="4">
        <v>21</v>
      </c>
    </row>
    <row r="159" spans="1:5" x14ac:dyDescent="0.25">
      <c r="A159" s="2">
        <v>42527</v>
      </c>
      <c r="B159" s="1">
        <v>4046</v>
      </c>
      <c r="C159" s="4">
        <v>14.05</v>
      </c>
      <c r="D159" s="4">
        <v>7</v>
      </c>
      <c r="E159" s="4">
        <v>26</v>
      </c>
    </row>
    <row r="160" spans="1:5" x14ac:dyDescent="0.25">
      <c r="A160" s="2">
        <v>42528</v>
      </c>
      <c r="B160" s="1">
        <v>4155</v>
      </c>
      <c r="C160" s="4">
        <v>14.43</v>
      </c>
      <c r="D160" s="4">
        <v>8</v>
      </c>
      <c r="E160" s="4">
        <v>24</v>
      </c>
    </row>
    <row r="161" spans="1:5" x14ac:dyDescent="0.25">
      <c r="A161" s="2">
        <v>42529</v>
      </c>
      <c r="B161" s="1">
        <v>4962</v>
      </c>
      <c r="C161" s="4">
        <v>17.23</v>
      </c>
      <c r="D161" s="4">
        <v>9</v>
      </c>
      <c r="E161" s="4">
        <v>27</v>
      </c>
    </row>
    <row r="162" spans="1:5" x14ac:dyDescent="0.25">
      <c r="A162" s="2">
        <v>42530</v>
      </c>
      <c r="B162" s="1">
        <v>4213</v>
      </c>
      <c r="C162" s="4">
        <v>14.63</v>
      </c>
      <c r="D162" s="4">
        <v>8</v>
      </c>
      <c r="E162" s="4">
        <v>26</v>
      </c>
    </row>
    <row r="163" spans="1:5" x14ac:dyDescent="0.25">
      <c r="A163" s="2">
        <v>42531</v>
      </c>
      <c r="B163" s="1">
        <v>3663</v>
      </c>
      <c r="C163" s="4">
        <v>12.72</v>
      </c>
      <c r="D163" s="4">
        <v>8</v>
      </c>
      <c r="E163" s="4">
        <v>22</v>
      </c>
    </row>
    <row r="164" spans="1:5" x14ac:dyDescent="0.25">
      <c r="A164" s="2">
        <v>42532</v>
      </c>
      <c r="B164" s="1">
        <v>4698</v>
      </c>
      <c r="C164" s="4">
        <v>16.309999999999999</v>
      </c>
      <c r="D164" s="4">
        <v>6</v>
      </c>
      <c r="E164" s="4">
        <v>26</v>
      </c>
    </row>
    <row r="165" spans="1:5" x14ac:dyDescent="0.25">
      <c r="A165" s="2">
        <v>42533</v>
      </c>
      <c r="B165" s="1">
        <v>6623</v>
      </c>
      <c r="C165" s="4">
        <v>23</v>
      </c>
      <c r="D165" s="4">
        <v>18</v>
      </c>
      <c r="E165" s="4">
        <v>27</v>
      </c>
    </row>
    <row r="166" spans="1:5" x14ac:dyDescent="0.25">
      <c r="A166" s="2">
        <v>42534</v>
      </c>
      <c r="B166" s="1">
        <v>6314</v>
      </c>
      <c r="C166" s="4">
        <v>21.92</v>
      </c>
      <c r="D166" s="4">
        <v>10</v>
      </c>
      <c r="E166" s="4">
        <v>40</v>
      </c>
    </row>
    <row r="167" spans="1:5" x14ac:dyDescent="0.25">
      <c r="A167" s="2">
        <v>42535</v>
      </c>
      <c r="B167" s="1">
        <v>3848</v>
      </c>
      <c r="C167" s="4">
        <v>13.36</v>
      </c>
      <c r="D167" s="4">
        <v>8</v>
      </c>
      <c r="E167" s="4">
        <v>19</v>
      </c>
    </row>
    <row r="168" spans="1:5" x14ac:dyDescent="0.25">
      <c r="A168" s="2">
        <v>42536</v>
      </c>
      <c r="B168" s="1">
        <v>3854</v>
      </c>
      <c r="C168" s="4">
        <v>13.38</v>
      </c>
      <c r="D168" s="4">
        <v>8</v>
      </c>
      <c r="E168" s="4">
        <v>19</v>
      </c>
    </row>
    <row r="169" spans="1:5" x14ac:dyDescent="0.25">
      <c r="A169" s="2">
        <v>42537</v>
      </c>
      <c r="B169" s="1">
        <v>3856</v>
      </c>
      <c r="C169" s="4">
        <v>13.39</v>
      </c>
      <c r="D169" s="4">
        <v>7</v>
      </c>
      <c r="E169" s="4">
        <v>20</v>
      </c>
    </row>
    <row r="170" spans="1:5" x14ac:dyDescent="0.25">
      <c r="A170" s="2">
        <v>42538</v>
      </c>
      <c r="B170" s="1">
        <v>183</v>
      </c>
      <c r="C170" s="4">
        <v>15.25</v>
      </c>
      <c r="D170" s="4">
        <v>13</v>
      </c>
      <c r="E170" s="4">
        <v>18</v>
      </c>
    </row>
    <row r="171" spans="1:5" x14ac:dyDescent="0.25">
      <c r="A171" s="2">
        <v>42539</v>
      </c>
      <c r="B171" s="1">
        <v>2993</v>
      </c>
      <c r="C171" s="4">
        <v>10.39</v>
      </c>
      <c r="D171" s="4">
        <v>5</v>
      </c>
      <c r="E171" s="4">
        <v>15</v>
      </c>
    </row>
    <row r="172" spans="1:5" x14ac:dyDescent="0.25">
      <c r="A172" s="2">
        <v>42540</v>
      </c>
      <c r="B172" s="1">
        <v>3212</v>
      </c>
      <c r="C172" s="4">
        <v>11.15</v>
      </c>
      <c r="D172" s="4">
        <v>6</v>
      </c>
      <c r="E172" s="4">
        <v>16</v>
      </c>
    </row>
    <row r="173" spans="1:5" x14ac:dyDescent="0.25">
      <c r="A173" s="2">
        <v>42541</v>
      </c>
      <c r="B173" s="1">
        <v>5815</v>
      </c>
      <c r="C173" s="4">
        <v>20.190000000000001</v>
      </c>
      <c r="D173" s="4">
        <v>9</v>
      </c>
      <c r="E173" s="4">
        <v>32</v>
      </c>
    </row>
    <row r="174" spans="1:5" x14ac:dyDescent="0.25">
      <c r="A174" s="2">
        <v>42542</v>
      </c>
      <c r="B174" s="1">
        <v>4807</v>
      </c>
      <c r="C174" s="4">
        <v>16.690000000000001</v>
      </c>
      <c r="D174" s="4">
        <v>11</v>
      </c>
      <c r="E174" s="4">
        <v>25</v>
      </c>
    </row>
    <row r="175" spans="1:5" x14ac:dyDescent="0.25">
      <c r="A175" s="2">
        <v>42543</v>
      </c>
      <c r="B175" s="1">
        <v>4997</v>
      </c>
      <c r="C175" s="4">
        <v>17.350000000000001</v>
      </c>
      <c r="D175" s="4">
        <v>11</v>
      </c>
      <c r="E175" s="4">
        <v>25</v>
      </c>
    </row>
    <row r="176" spans="1:5" x14ac:dyDescent="0.25">
      <c r="A176" s="2">
        <v>42544</v>
      </c>
      <c r="B176" s="1">
        <v>6226</v>
      </c>
      <c r="C176" s="4">
        <v>21.62</v>
      </c>
      <c r="D176" s="4">
        <v>13</v>
      </c>
      <c r="E176" s="4">
        <v>41</v>
      </c>
    </row>
    <row r="177" spans="1:5" x14ac:dyDescent="0.25">
      <c r="A177" s="2">
        <v>42545</v>
      </c>
      <c r="B177" s="1">
        <v>5506</v>
      </c>
      <c r="C177" s="4">
        <v>19.12</v>
      </c>
      <c r="D177" s="4">
        <v>8</v>
      </c>
      <c r="E177" s="4">
        <v>33</v>
      </c>
    </row>
    <row r="178" spans="1:5" x14ac:dyDescent="0.25">
      <c r="A178" s="2">
        <v>42546</v>
      </c>
      <c r="B178" s="1">
        <v>3741</v>
      </c>
      <c r="C178" s="4">
        <v>12.99</v>
      </c>
      <c r="D178" s="4">
        <v>6</v>
      </c>
      <c r="E178" s="4">
        <v>20</v>
      </c>
    </row>
    <row r="179" spans="1:5" x14ac:dyDescent="0.25">
      <c r="A179" s="2">
        <v>42547</v>
      </c>
      <c r="B179" s="1">
        <v>4250</v>
      </c>
      <c r="C179" s="4">
        <v>14.76</v>
      </c>
      <c r="D179" s="4">
        <v>7</v>
      </c>
      <c r="E179" s="4">
        <v>20</v>
      </c>
    </row>
    <row r="180" spans="1:5" x14ac:dyDescent="0.25">
      <c r="A180" s="2">
        <v>42548</v>
      </c>
      <c r="B180" s="1">
        <v>4760</v>
      </c>
      <c r="C180" s="4">
        <v>16.53</v>
      </c>
      <c r="D180" s="4">
        <v>9</v>
      </c>
      <c r="E180" s="4">
        <v>27</v>
      </c>
    </row>
    <row r="181" spans="1:5" x14ac:dyDescent="0.25">
      <c r="A181" s="2">
        <v>42549</v>
      </c>
      <c r="B181" s="1">
        <v>4031</v>
      </c>
      <c r="C181" s="4">
        <v>14</v>
      </c>
      <c r="D181" s="4">
        <v>6</v>
      </c>
      <c r="E181" s="4">
        <v>26</v>
      </c>
    </row>
    <row r="182" spans="1:5" x14ac:dyDescent="0.25">
      <c r="A182" s="2">
        <v>42550</v>
      </c>
      <c r="B182" s="1">
        <v>4329</v>
      </c>
      <c r="C182" s="4">
        <v>15.03</v>
      </c>
      <c r="D182" s="4">
        <v>9</v>
      </c>
      <c r="E182" s="4">
        <v>26</v>
      </c>
    </row>
    <row r="183" spans="1:5" x14ac:dyDescent="0.25">
      <c r="A183" s="2">
        <v>42551</v>
      </c>
      <c r="B183" s="1">
        <v>4632</v>
      </c>
      <c r="C183" s="4">
        <v>16.079999999999998</v>
      </c>
      <c r="D183" s="4">
        <v>8</v>
      </c>
      <c r="E183" s="4">
        <v>28</v>
      </c>
    </row>
    <row r="184" spans="1:5" x14ac:dyDescent="0.25">
      <c r="A184" s="2">
        <v>42552</v>
      </c>
      <c r="B184" s="1">
        <v>6837</v>
      </c>
      <c r="C184" s="4">
        <v>23.74</v>
      </c>
      <c r="D184" s="4">
        <v>7</v>
      </c>
      <c r="E184" s="4">
        <v>43</v>
      </c>
    </row>
    <row r="185" spans="1:5" x14ac:dyDescent="0.25">
      <c r="A185" s="2">
        <v>42553</v>
      </c>
      <c r="B185" s="1">
        <v>8377</v>
      </c>
      <c r="C185" s="4">
        <v>29.09</v>
      </c>
      <c r="D185" s="4">
        <v>23</v>
      </c>
      <c r="E185" s="4">
        <v>40</v>
      </c>
    </row>
    <row r="186" spans="1:5" x14ac:dyDescent="0.25">
      <c r="A186" s="2">
        <v>42554</v>
      </c>
      <c r="B186" s="1">
        <v>8325</v>
      </c>
      <c r="C186" s="4">
        <v>28.91</v>
      </c>
      <c r="D186" s="4">
        <v>21</v>
      </c>
      <c r="E186" s="4">
        <v>44</v>
      </c>
    </row>
    <row r="187" spans="1:5" x14ac:dyDescent="0.25">
      <c r="A187" s="2">
        <v>42555</v>
      </c>
      <c r="B187" s="1">
        <v>5938</v>
      </c>
      <c r="C187" s="4">
        <v>20.62</v>
      </c>
      <c r="D187" s="4">
        <v>11</v>
      </c>
      <c r="E187" s="4">
        <v>30</v>
      </c>
    </row>
    <row r="188" spans="1:5" x14ac:dyDescent="0.25">
      <c r="A188" s="2">
        <v>42556</v>
      </c>
      <c r="B188" s="1">
        <v>4330</v>
      </c>
      <c r="C188" s="4">
        <v>15.03</v>
      </c>
      <c r="D188" s="4">
        <v>9</v>
      </c>
      <c r="E188" s="4">
        <v>21</v>
      </c>
    </row>
    <row r="189" spans="1:5" x14ac:dyDescent="0.25">
      <c r="A189" s="2">
        <v>42557</v>
      </c>
      <c r="B189" s="1">
        <v>4501</v>
      </c>
      <c r="C189" s="4">
        <v>15.63</v>
      </c>
      <c r="D189" s="4">
        <v>9</v>
      </c>
      <c r="E189" s="4">
        <v>22</v>
      </c>
    </row>
    <row r="190" spans="1:5" x14ac:dyDescent="0.25">
      <c r="A190" s="2">
        <v>42558</v>
      </c>
      <c r="B190" s="1">
        <v>4793</v>
      </c>
      <c r="C190" s="4">
        <v>16.64</v>
      </c>
      <c r="D190" s="4">
        <v>11</v>
      </c>
      <c r="E190" s="4">
        <v>22</v>
      </c>
    </row>
    <row r="191" spans="1:5" x14ac:dyDescent="0.25">
      <c r="A191" s="2">
        <v>42559</v>
      </c>
      <c r="B191" s="1">
        <v>5826</v>
      </c>
      <c r="C191" s="4">
        <v>20.23</v>
      </c>
      <c r="D191" s="4">
        <v>12</v>
      </c>
      <c r="E191" s="4">
        <v>33</v>
      </c>
    </row>
    <row r="192" spans="1:5" x14ac:dyDescent="0.25">
      <c r="A192" s="2">
        <v>42560</v>
      </c>
      <c r="B192" s="1">
        <v>5313</v>
      </c>
      <c r="C192" s="4">
        <v>18.45</v>
      </c>
      <c r="D192" s="4">
        <v>12</v>
      </c>
      <c r="E192" s="4">
        <v>25</v>
      </c>
    </row>
    <row r="193" spans="1:5" x14ac:dyDescent="0.25">
      <c r="A193" s="2">
        <v>42561</v>
      </c>
      <c r="B193" s="1">
        <v>5281</v>
      </c>
      <c r="C193" s="4">
        <v>18.34</v>
      </c>
      <c r="D193" s="4">
        <v>13</v>
      </c>
      <c r="E193" s="4">
        <v>23</v>
      </c>
    </row>
    <row r="194" spans="1:5" x14ac:dyDescent="0.25">
      <c r="A194" s="2">
        <v>42562</v>
      </c>
      <c r="B194" s="1">
        <v>4676</v>
      </c>
      <c r="C194" s="4">
        <v>16.239999999999998</v>
      </c>
      <c r="D194" s="4">
        <v>11</v>
      </c>
      <c r="E194" s="4">
        <v>23</v>
      </c>
    </row>
    <row r="195" spans="1:5" x14ac:dyDescent="0.25">
      <c r="A195" s="2">
        <v>42563</v>
      </c>
      <c r="B195" s="1">
        <v>4885</v>
      </c>
      <c r="C195" s="4">
        <v>16.96</v>
      </c>
      <c r="D195" s="4">
        <v>9</v>
      </c>
      <c r="E195" s="4">
        <v>26</v>
      </c>
    </row>
    <row r="196" spans="1:5" x14ac:dyDescent="0.25">
      <c r="A196" s="2">
        <v>42564</v>
      </c>
      <c r="B196" s="1">
        <v>6587</v>
      </c>
      <c r="C196" s="4">
        <v>22.87</v>
      </c>
      <c r="D196" s="4">
        <v>12</v>
      </c>
      <c r="E196" s="4">
        <v>32</v>
      </c>
    </row>
    <row r="197" spans="1:5" x14ac:dyDescent="0.25">
      <c r="A197" s="2">
        <v>42565</v>
      </c>
      <c r="B197" s="1">
        <v>7738</v>
      </c>
      <c r="C197" s="4">
        <v>26.87</v>
      </c>
      <c r="D197" s="4">
        <v>22</v>
      </c>
      <c r="E197" s="4">
        <v>31</v>
      </c>
    </row>
    <row r="198" spans="1:5" x14ac:dyDescent="0.25">
      <c r="A198" s="2">
        <v>42566</v>
      </c>
      <c r="B198" s="1">
        <v>7503</v>
      </c>
      <c r="C198" s="4">
        <v>26.05</v>
      </c>
      <c r="D198" s="4">
        <v>21</v>
      </c>
      <c r="E198" s="4">
        <v>35</v>
      </c>
    </row>
    <row r="199" spans="1:5" x14ac:dyDescent="0.25">
      <c r="A199" s="2">
        <v>42567</v>
      </c>
      <c r="B199" s="1">
        <v>7001</v>
      </c>
      <c r="C199" s="4">
        <v>24.31</v>
      </c>
      <c r="D199" s="4">
        <v>19</v>
      </c>
      <c r="E199" s="4">
        <v>29</v>
      </c>
    </row>
    <row r="200" spans="1:5" x14ac:dyDescent="0.25">
      <c r="A200" s="2">
        <v>42568</v>
      </c>
      <c r="B200" s="1">
        <v>8188</v>
      </c>
      <c r="C200" s="4">
        <v>28.43</v>
      </c>
      <c r="D200" s="4">
        <v>20</v>
      </c>
      <c r="E200" s="4">
        <v>45</v>
      </c>
    </row>
    <row r="201" spans="1:5" x14ac:dyDescent="0.25">
      <c r="A201" s="2">
        <v>42569</v>
      </c>
      <c r="B201" s="1">
        <v>7411</v>
      </c>
      <c r="C201" s="4">
        <v>25.73</v>
      </c>
      <c r="D201" s="4">
        <v>20</v>
      </c>
      <c r="E201" s="4">
        <v>33</v>
      </c>
    </row>
    <row r="202" spans="1:5" x14ac:dyDescent="0.25">
      <c r="A202" s="2">
        <v>42570</v>
      </c>
      <c r="B202" s="1">
        <v>7402</v>
      </c>
      <c r="C202" s="4">
        <v>25.7</v>
      </c>
      <c r="D202" s="4">
        <v>18</v>
      </c>
      <c r="E202" s="4">
        <v>35</v>
      </c>
    </row>
    <row r="203" spans="1:5" x14ac:dyDescent="0.25">
      <c r="A203" s="2">
        <v>42571</v>
      </c>
      <c r="B203" s="1">
        <v>7738</v>
      </c>
      <c r="C203" s="4">
        <v>26.87</v>
      </c>
      <c r="D203" s="4">
        <v>21</v>
      </c>
      <c r="E203" s="4">
        <v>36</v>
      </c>
    </row>
    <row r="204" spans="1:5" x14ac:dyDescent="0.25">
      <c r="A204" s="2">
        <v>42572</v>
      </c>
      <c r="B204" s="1">
        <v>7732</v>
      </c>
      <c r="C204" s="4">
        <v>26.85</v>
      </c>
      <c r="D204" s="4">
        <v>20</v>
      </c>
      <c r="E204" s="4">
        <v>34</v>
      </c>
    </row>
    <row r="205" spans="1:5" x14ac:dyDescent="0.25">
      <c r="A205" s="2">
        <v>42573</v>
      </c>
      <c r="B205" s="1">
        <v>7815</v>
      </c>
      <c r="C205" s="4">
        <v>27.14</v>
      </c>
      <c r="D205" s="4">
        <v>21</v>
      </c>
      <c r="E205" s="4">
        <v>35</v>
      </c>
    </row>
    <row r="206" spans="1:5" x14ac:dyDescent="0.25">
      <c r="A206" s="2">
        <v>42574</v>
      </c>
      <c r="B206" s="1">
        <v>7640</v>
      </c>
      <c r="C206" s="4">
        <v>26.53</v>
      </c>
      <c r="D206" s="4">
        <v>21</v>
      </c>
      <c r="E206" s="4">
        <v>36</v>
      </c>
    </row>
    <row r="207" spans="1:5" x14ac:dyDescent="0.25">
      <c r="A207" s="2">
        <v>42575</v>
      </c>
      <c r="B207" s="1">
        <v>8043</v>
      </c>
      <c r="C207" s="4">
        <v>27.93</v>
      </c>
      <c r="D207" s="4">
        <v>22</v>
      </c>
      <c r="E207" s="4">
        <v>33</v>
      </c>
    </row>
    <row r="208" spans="1:5" x14ac:dyDescent="0.25">
      <c r="A208" s="2">
        <v>42576</v>
      </c>
      <c r="B208" s="1">
        <v>5675</v>
      </c>
      <c r="C208" s="4">
        <v>19.7</v>
      </c>
      <c r="D208" s="4">
        <v>9</v>
      </c>
      <c r="E208" s="4">
        <v>34</v>
      </c>
    </row>
    <row r="209" spans="1:5" x14ac:dyDescent="0.25">
      <c r="A209" s="2">
        <v>42577</v>
      </c>
      <c r="B209" s="1">
        <v>3658</v>
      </c>
      <c r="C209" s="4">
        <v>12.7</v>
      </c>
      <c r="D209" s="4">
        <v>8</v>
      </c>
      <c r="E209" s="4">
        <v>17</v>
      </c>
    </row>
    <row r="210" spans="1:5" x14ac:dyDescent="0.25">
      <c r="A210" s="2">
        <v>42578</v>
      </c>
      <c r="B210" s="1">
        <v>4440</v>
      </c>
      <c r="C210" s="4">
        <v>15.42</v>
      </c>
      <c r="D210" s="4">
        <v>7</v>
      </c>
      <c r="E210" s="4">
        <v>27</v>
      </c>
    </row>
    <row r="211" spans="1:5" x14ac:dyDescent="0.25">
      <c r="A211" s="2">
        <v>42579</v>
      </c>
      <c r="B211" s="1">
        <v>4863</v>
      </c>
      <c r="C211" s="4">
        <v>16.89</v>
      </c>
      <c r="D211" s="4">
        <v>6</v>
      </c>
      <c r="E211" s="4">
        <v>40</v>
      </c>
    </row>
    <row r="212" spans="1:5" x14ac:dyDescent="0.25">
      <c r="A212" s="2">
        <v>42580</v>
      </c>
      <c r="B212" s="1">
        <v>3397</v>
      </c>
      <c r="C212" s="4">
        <v>11.8</v>
      </c>
      <c r="D212" s="4">
        <v>7</v>
      </c>
      <c r="E212" s="4">
        <v>19</v>
      </c>
    </row>
    <row r="213" spans="1:5" x14ac:dyDescent="0.25">
      <c r="A213" s="2">
        <v>42581</v>
      </c>
      <c r="B213" s="1">
        <v>3288</v>
      </c>
      <c r="C213" s="4">
        <v>11.42</v>
      </c>
      <c r="D213" s="4">
        <v>5</v>
      </c>
      <c r="E213" s="4">
        <v>17</v>
      </c>
    </row>
    <row r="214" spans="1:5" x14ac:dyDescent="0.25">
      <c r="A214" s="2">
        <v>42582</v>
      </c>
      <c r="B214" s="1">
        <v>3636</v>
      </c>
      <c r="C214" s="4">
        <v>12.63</v>
      </c>
      <c r="D214" s="4">
        <v>6</v>
      </c>
      <c r="E214" s="4">
        <v>19</v>
      </c>
    </row>
    <row r="215" spans="1:5" x14ac:dyDescent="0.25">
      <c r="A215" s="2">
        <v>42583</v>
      </c>
      <c r="B215" s="1">
        <v>3596</v>
      </c>
      <c r="C215" s="4">
        <v>12.49</v>
      </c>
      <c r="D215" s="4">
        <v>6</v>
      </c>
      <c r="E215" s="4">
        <v>21</v>
      </c>
    </row>
    <row r="216" spans="1:5" x14ac:dyDescent="0.25">
      <c r="A216" s="2">
        <v>42584</v>
      </c>
      <c r="B216" s="1">
        <v>3775</v>
      </c>
      <c r="C216" s="4">
        <v>13.11</v>
      </c>
      <c r="D216" s="4">
        <v>6</v>
      </c>
      <c r="E216" s="4">
        <v>23</v>
      </c>
    </row>
    <row r="217" spans="1:5" x14ac:dyDescent="0.25">
      <c r="A217" s="2">
        <v>42585</v>
      </c>
      <c r="B217" s="1">
        <v>3766</v>
      </c>
      <c r="C217" s="4">
        <v>13.08</v>
      </c>
      <c r="D217" s="4">
        <v>7</v>
      </c>
      <c r="E217" s="4">
        <v>22</v>
      </c>
    </row>
    <row r="218" spans="1:5" x14ac:dyDescent="0.25">
      <c r="A218" s="2">
        <v>42586</v>
      </c>
      <c r="B218" s="1">
        <v>3339</v>
      </c>
      <c r="C218" s="4">
        <v>11.59</v>
      </c>
      <c r="D218" s="4">
        <v>7</v>
      </c>
      <c r="E218" s="4">
        <v>21</v>
      </c>
    </row>
    <row r="219" spans="1:5" x14ac:dyDescent="0.25">
      <c r="A219" s="2">
        <v>42587</v>
      </c>
      <c r="B219" s="1">
        <v>3351</v>
      </c>
      <c r="C219" s="4">
        <v>11.64</v>
      </c>
      <c r="D219" s="4">
        <v>6</v>
      </c>
      <c r="E219" s="4">
        <v>17</v>
      </c>
    </row>
    <row r="220" spans="1:5" x14ac:dyDescent="0.25">
      <c r="A220" s="2">
        <v>42588</v>
      </c>
      <c r="B220" s="1">
        <v>3554</v>
      </c>
      <c r="C220" s="4">
        <v>12.34</v>
      </c>
      <c r="D220" s="4">
        <v>7</v>
      </c>
      <c r="E220" s="4">
        <v>18</v>
      </c>
    </row>
    <row r="221" spans="1:5" x14ac:dyDescent="0.25">
      <c r="A221" s="2">
        <v>42589</v>
      </c>
      <c r="B221" s="1">
        <v>3990</v>
      </c>
      <c r="C221" s="4">
        <v>13.85</v>
      </c>
      <c r="D221" s="4">
        <v>8</v>
      </c>
      <c r="E221" s="4">
        <v>19</v>
      </c>
    </row>
    <row r="222" spans="1:5" x14ac:dyDescent="0.25">
      <c r="A222" s="2">
        <v>42590</v>
      </c>
      <c r="B222" s="1">
        <v>3683</v>
      </c>
      <c r="C222" s="4">
        <v>12.79</v>
      </c>
      <c r="D222" s="4">
        <v>9</v>
      </c>
      <c r="E222" s="4">
        <v>19</v>
      </c>
    </row>
    <row r="223" spans="1:5" x14ac:dyDescent="0.25">
      <c r="A223" s="2">
        <v>42591</v>
      </c>
      <c r="B223" s="1">
        <v>4100</v>
      </c>
      <c r="C223" s="4">
        <v>14.24</v>
      </c>
      <c r="D223" s="4">
        <v>8</v>
      </c>
      <c r="E223" s="4">
        <v>25</v>
      </c>
    </row>
    <row r="224" spans="1:5" x14ac:dyDescent="0.25">
      <c r="A224" s="2">
        <v>42592</v>
      </c>
      <c r="B224" s="1">
        <v>3812</v>
      </c>
      <c r="C224" s="4">
        <v>13.24</v>
      </c>
      <c r="D224" s="4">
        <v>8</v>
      </c>
      <c r="E224" s="4">
        <v>25</v>
      </c>
    </row>
    <row r="225" spans="1:5" x14ac:dyDescent="0.25">
      <c r="A225" s="2">
        <v>42593</v>
      </c>
      <c r="B225" s="1">
        <v>4798</v>
      </c>
      <c r="C225" s="4">
        <v>16.66</v>
      </c>
      <c r="D225" s="4">
        <v>7</v>
      </c>
      <c r="E225" s="4">
        <v>25</v>
      </c>
    </row>
    <row r="226" spans="1:5" x14ac:dyDescent="0.25">
      <c r="A226" s="2">
        <v>42594</v>
      </c>
      <c r="B226" s="1">
        <v>3227</v>
      </c>
      <c r="C226" s="4">
        <v>11.2</v>
      </c>
      <c r="D226" s="4">
        <v>6</v>
      </c>
      <c r="E226" s="4">
        <v>16</v>
      </c>
    </row>
    <row r="227" spans="1:5" x14ac:dyDescent="0.25">
      <c r="A227" s="2">
        <v>42595</v>
      </c>
      <c r="B227" s="1">
        <v>3380</v>
      </c>
      <c r="C227" s="4">
        <v>11.74</v>
      </c>
      <c r="D227" s="4">
        <v>6</v>
      </c>
      <c r="E227" s="4">
        <v>20</v>
      </c>
    </row>
    <row r="228" spans="1:5" x14ac:dyDescent="0.25">
      <c r="A228" s="2">
        <v>42596</v>
      </c>
      <c r="B228" s="1">
        <v>3506</v>
      </c>
      <c r="C228" s="4">
        <v>12.17</v>
      </c>
      <c r="D228" s="4">
        <v>7</v>
      </c>
      <c r="E228" s="4">
        <v>20</v>
      </c>
    </row>
    <row r="229" spans="1:5" x14ac:dyDescent="0.25">
      <c r="A229" s="2">
        <v>42597</v>
      </c>
      <c r="B229" s="1">
        <v>3511</v>
      </c>
      <c r="C229" s="4">
        <v>12.19</v>
      </c>
      <c r="D229" s="4">
        <v>7</v>
      </c>
      <c r="E229" s="4">
        <v>20</v>
      </c>
    </row>
    <row r="230" spans="1:5" x14ac:dyDescent="0.25">
      <c r="A230" s="2">
        <v>42598</v>
      </c>
      <c r="B230" s="1">
        <v>3607</v>
      </c>
      <c r="C230" s="4">
        <v>12.52</v>
      </c>
      <c r="D230" s="4">
        <v>7</v>
      </c>
      <c r="E230" s="4">
        <v>20</v>
      </c>
    </row>
    <row r="231" spans="1:5" x14ac:dyDescent="0.25">
      <c r="A231" s="2">
        <v>42599</v>
      </c>
      <c r="B231" s="1">
        <v>3544</v>
      </c>
      <c r="C231" s="4">
        <v>12.31</v>
      </c>
      <c r="D231" s="4">
        <v>7</v>
      </c>
      <c r="E231" s="4">
        <v>21</v>
      </c>
    </row>
    <row r="232" spans="1:5" x14ac:dyDescent="0.25">
      <c r="A232" s="2">
        <v>42600</v>
      </c>
      <c r="B232" s="1">
        <v>4050</v>
      </c>
      <c r="C232" s="4">
        <v>14.06</v>
      </c>
      <c r="D232" s="4">
        <v>7</v>
      </c>
      <c r="E232" s="4">
        <v>33</v>
      </c>
    </row>
    <row r="233" spans="1:5" x14ac:dyDescent="0.25">
      <c r="A233" s="2">
        <v>42601</v>
      </c>
      <c r="B233" s="1">
        <v>4448</v>
      </c>
      <c r="C233" s="4">
        <v>15.44</v>
      </c>
      <c r="D233" s="4">
        <v>4</v>
      </c>
      <c r="E233" s="4">
        <v>30</v>
      </c>
    </row>
    <row r="234" spans="1:5" x14ac:dyDescent="0.25">
      <c r="A234" s="2">
        <v>42602</v>
      </c>
      <c r="B234" s="1">
        <v>6918</v>
      </c>
      <c r="C234" s="4">
        <v>24.02</v>
      </c>
      <c r="D234" s="4">
        <v>17</v>
      </c>
      <c r="E234" s="4">
        <v>36</v>
      </c>
    </row>
    <row r="235" spans="1:5" x14ac:dyDescent="0.25">
      <c r="A235" s="2">
        <v>42603</v>
      </c>
      <c r="B235" s="1">
        <v>7785</v>
      </c>
      <c r="C235" s="4">
        <v>27.03</v>
      </c>
      <c r="D235" s="4">
        <v>18</v>
      </c>
      <c r="E235" s="4">
        <v>38</v>
      </c>
    </row>
    <row r="236" spans="1:5" x14ac:dyDescent="0.25">
      <c r="A236" s="2">
        <v>42604</v>
      </c>
      <c r="B236" s="1">
        <v>7036</v>
      </c>
      <c r="C236" s="4">
        <v>24.43</v>
      </c>
      <c r="D236" s="4">
        <v>17</v>
      </c>
      <c r="E236" s="4">
        <v>36</v>
      </c>
    </row>
    <row r="237" spans="1:5" x14ac:dyDescent="0.25">
      <c r="A237" s="2">
        <v>42605</v>
      </c>
      <c r="B237" s="1">
        <v>6623</v>
      </c>
      <c r="C237" s="4">
        <v>23</v>
      </c>
      <c r="D237" s="4">
        <v>17</v>
      </c>
      <c r="E237" s="4">
        <v>30</v>
      </c>
    </row>
    <row r="238" spans="1:5" x14ac:dyDescent="0.25">
      <c r="A238" s="2">
        <v>42606</v>
      </c>
      <c r="B238" s="1">
        <v>5024</v>
      </c>
      <c r="C238" s="4">
        <v>17.440000000000001</v>
      </c>
      <c r="D238" s="4">
        <v>7</v>
      </c>
      <c r="E238" s="4">
        <v>27</v>
      </c>
    </row>
    <row r="239" spans="1:5" x14ac:dyDescent="0.25">
      <c r="A239" s="2">
        <v>42607</v>
      </c>
      <c r="B239" s="1">
        <v>3255</v>
      </c>
      <c r="C239" s="4">
        <v>11.3</v>
      </c>
      <c r="D239" s="4">
        <v>5</v>
      </c>
      <c r="E239" s="4">
        <v>17</v>
      </c>
    </row>
    <row r="240" spans="1:5" x14ac:dyDescent="0.25">
      <c r="A240" s="2">
        <v>42608</v>
      </c>
      <c r="B240" s="1">
        <v>3534</v>
      </c>
      <c r="C240" s="4">
        <v>12.27</v>
      </c>
      <c r="D240" s="4">
        <v>6</v>
      </c>
      <c r="E240" s="4">
        <v>21</v>
      </c>
    </row>
    <row r="241" spans="1:5" x14ac:dyDescent="0.25">
      <c r="A241" s="2">
        <v>42609</v>
      </c>
      <c r="B241" s="1">
        <v>4296</v>
      </c>
      <c r="C241" s="4">
        <v>14.92</v>
      </c>
      <c r="D241" s="4">
        <v>9</v>
      </c>
      <c r="E241" s="4">
        <v>19</v>
      </c>
    </row>
    <row r="242" spans="1:5" x14ac:dyDescent="0.25">
      <c r="A242" s="2">
        <v>42610</v>
      </c>
      <c r="B242" s="1">
        <v>4598</v>
      </c>
      <c r="C242" s="4">
        <v>15.97</v>
      </c>
      <c r="D242" s="4">
        <v>12</v>
      </c>
      <c r="E242" s="4">
        <v>21</v>
      </c>
    </row>
    <row r="243" spans="1:5" x14ac:dyDescent="0.25">
      <c r="A243" s="2">
        <v>42611</v>
      </c>
      <c r="B243" s="1">
        <v>3866</v>
      </c>
      <c r="C243" s="4">
        <v>13.42</v>
      </c>
      <c r="D243" s="4">
        <v>6</v>
      </c>
      <c r="E243" s="4">
        <v>22</v>
      </c>
    </row>
    <row r="244" spans="1:5" x14ac:dyDescent="0.25">
      <c r="A244" s="2">
        <v>42612</v>
      </c>
      <c r="B244" s="1">
        <v>4262</v>
      </c>
      <c r="C244" s="4">
        <v>14.8</v>
      </c>
      <c r="D244" s="4">
        <v>6</v>
      </c>
      <c r="E244" s="4">
        <v>24</v>
      </c>
    </row>
    <row r="245" spans="1:5" x14ac:dyDescent="0.25">
      <c r="A245" s="2">
        <v>42613</v>
      </c>
      <c r="B245" s="1">
        <v>4187</v>
      </c>
      <c r="C245" s="4">
        <v>14.54</v>
      </c>
      <c r="D245" s="4">
        <v>7</v>
      </c>
      <c r="E245" s="4">
        <v>24</v>
      </c>
    </row>
    <row r="246" spans="1:5" x14ac:dyDescent="0.25">
      <c r="A246" s="2">
        <v>42614</v>
      </c>
      <c r="B246" s="1">
        <v>4123</v>
      </c>
      <c r="C246" s="4">
        <v>14.32</v>
      </c>
      <c r="D246" s="4">
        <v>8</v>
      </c>
      <c r="E246" s="4">
        <v>20</v>
      </c>
    </row>
    <row r="247" spans="1:5" x14ac:dyDescent="0.25">
      <c r="A247" s="2">
        <v>42615</v>
      </c>
      <c r="B247" s="1">
        <v>3870</v>
      </c>
      <c r="C247" s="4">
        <v>13.44</v>
      </c>
      <c r="D247" s="4">
        <v>7</v>
      </c>
      <c r="E247" s="4">
        <v>25</v>
      </c>
    </row>
    <row r="248" spans="1:5" x14ac:dyDescent="0.25">
      <c r="A248" s="2">
        <v>42616</v>
      </c>
      <c r="B248" s="1">
        <v>4103</v>
      </c>
      <c r="C248" s="4">
        <v>14.25</v>
      </c>
      <c r="D248" s="4">
        <v>8</v>
      </c>
      <c r="E248" s="4">
        <v>21</v>
      </c>
    </row>
    <row r="249" spans="1:5" x14ac:dyDescent="0.25">
      <c r="A249" s="2">
        <v>42617</v>
      </c>
      <c r="B249" s="1">
        <v>5447</v>
      </c>
      <c r="C249" s="4">
        <v>18.91</v>
      </c>
      <c r="D249" s="4">
        <v>14</v>
      </c>
      <c r="E249" s="4">
        <v>28</v>
      </c>
    </row>
    <row r="250" spans="1:5" x14ac:dyDescent="0.25">
      <c r="A250" s="2">
        <v>42618</v>
      </c>
      <c r="B250" s="1">
        <v>4585</v>
      </c>
      <c r="C250" s="4">
        <v>15.92</v>
      </c>
      <c r="D250" s="4">
        <v>11</v>
      </c>
      <c r="E250" s="4">
        <v>20</v>
      </c>
    </row>
    <row r="251" spans="1:5" x14ac:dyDescent="0.25">
      <c r="A251" s="2">
        <v>42619</v>
      </c>
      <c r="B251" s="1">
        <v>4869</v>
      </c>
      <c r="C251" s="4">
        <v>16.91</v>
      </c>
      <c r="D251" s="4">
        <v>12</v>
      </c>
      <c r="E251" s="4">
        <v>35</v>
      </c>
    </row>
    <row r="252" spans="1:5" x14ac:dyDescent="0.25">
      <c r="A252" s="2">
        <v>42620</v>
      </c>
      <c r="B252" s="1">
        <v>4695</v>
      </c>
      <c r="C252" s="4">
        <v>16.3</v>
      </c>
      <c r="D252" s="4">
        <v>12</v>
      </c>
      <c r="E252" s="4">
        <v>22</v>
      </c>
    </row>
    <row r="253" spans="1:5" x14ac:dyDescent="0.25">
      <c r="A253" s="2">
        <v>42621</v>
      </c>
      <c r="B253" s="1">
        <v>3879</v>
      </c>
      <c r="C253" s="4">
        <v>13.47</v>
      </c>
      <c r="D253" s="4">
        <v>8</v>
      </c>
      <c r="E253" s="4">
        <v>24</v>
      </c>
    </row>
    <row r="254" spans="1:5" x14ac:dyDescent="0.25">
      <c r="A254" s="2">
        <v>42622</v>
      </c>
      <c r="B254" s="1">
        <v>3365</v>
      </c>
      <c r="C254" s="4">
        <v>11.68</v>
      </c>
      <c r="D254" s="4">
        <v>4</v>
      </c>
      <c r="E254" s="4">
        <v>24</v>
      </c>
    </row>
    <row r="255" spans="1:5" x14ac:dyDescent="0.25">
      <c r="A255" s="2">
        <v>42623</v>
      </c>
      <c r="B255" s="1">
        <v>3925</v>
      </c>
      <c r="C255" s="4">
        <v>13.63</v>
      </c>
      <c r="D255" s="4">
        <v>4</v>
      </c>
      <c r="E255" s="4">
        <v>29</v>
      </c>
    </row>
    <row r="256" spans="1:5" x14ac:dyDescent="0.25">
      <c r="A256" s="2">
        <v>42624</v>
      </c>
      <c r="B256" s="1">
        <v>4558</v>
      </c>
      <c r="C256" s="4">
        <v>15.83</v>
      </c>
      <c r="D256" s="4">
        <v>4</v>
      </c>
      <c r="E256" s="4">
        <v>28</v>
      </c>
    </row>
    <row r="257" spans="1:5" x14ac:dyDescent="0.25">
      <c r="A257" s="2">
        <v>42625</v>
      </c>
      <c r="B257" s="1">
        <v>5559</v>
      </c>
      <c r="C257" s="4">
        <v>19.3</v>
      </c>
      <c r="D257" s="4">
        <v>5</v>
      </c>
      <c r="E257" s="4">
        <v>31</v>
      </c>
    </row>
    <row r="258" spans="1:5" x14ac:dyDescent="0.25">
      <c r="A258" s="2">
        <v>42626</v>
      </c>
      <c r="B258" s="1">
        <v>5595</v>
      </c>
      <c r="C258" s="4">
        <v>19.43</v>
      </c>
      <c r="D258" s="4">
        <v>7</v>
      </c>
      <c r="E258" s="4">
        <v>32</v>
      </c>
    </row>
    <row r="259" spans="1:5" x14ac:dyDescent="0.25">
      <c r="A259" s="2">
        <v>42627</v>
      </c>
      <c r="B259" s="1">
        <v>5394</v>
      </c>
      <c r="C259" s="4">
        <v>18.73</v>
      </c>
      <c r="D259" s="4">
        <v>8</v>
      </c>
      <c r="E259" s="4">
        <v>33</v>
      </c>
    </row>
    <row r="260" spans="1:5" x14ac:dyDescent="0.25">
      <c r="A260" s="2">
        <v>42628</v>
      </c>
      <c r="B260" s="1">
        <v>4499</v>
      </c>
      <c r="C260" s="4">
        <v>15.62</v>
      </c>
      <c r="D260" s="4">
        <v>12</v>
      </c>
      <c r="E260" s="4">
        <v>31</v>
      </c>
    </row>
    <row r="261" spans="1:5" x14ac:dyDescent="0.25">
      <c r="A261" s="2">
        <v>42629</v>
      </c>
      <c r="B261" s="1">
        <v>4586</v>
      </c>
      <c r="C261" s="4">
        <v>15.92</v>
      </c>
      <c r="D261" s="4">
        <v>9</v>
      </c>
      <c r="E261" s="4">
        <v>28</v>
      </c>
    </row>
    <row r="262" spans="1:5" x14ac:dyDescent="0.25">
      <c r="A262" s="2">
        <v>42630</v>
      </c>
      <c r="B262" s="1">
        <v>4363</v>
      </c>
      <c r="C262" s="4">
        <v>15.15</v>
      </c>
      <c r="D262" s="4">
        <v>6</v>
      </c>
      <c r="E262" s="4">
        <v>29</v>
      </c>
    </row>
    <row r="263" spans="1:5" x14ac:dyDescent="0.25">
      <c r="A263" s="2">
        <v>42631</v>
      </c>
      <c r="B263" s="1">
        <v>4062</v>
      </c>
      <c r="C263" s="4">
        <v>14.1</v>
      </c>
      <c r="D263" s="4">
        <v>5</v>
      </c>
      <c r="E263" s="4">
        <v>33</v>
      </c>
    </row>
    <row r="264" spans="1:5" x14ac:dyDescent="0.25">
      <c r="A264" s="2">
        <v>42632</v>
      </c>
      <c r="B264" s="1">
        <v>4482</v>
      </c>
      <c r="C264" s="4">
        <v>15.56</v>
      </c>
      <c r="D264" s="4">
        <v>5</v>
      </c>
      <c r="E264" s="4">
        <v>32</v>
      </c>
    </row>
    <row r="265" spans="1:5" x14ac:dyDescent="0.25">
      <c r="A265" s="2">
        <v>42633</v>
      </c>
      <c r="B265" s="1">
        <v>3440</v>
      </c>
      <c r="C265" s="4">
        <v>11.94</v>
      </c>
      <c r="D265" s="4">
        <v>5</v>
      </c>
      <c r="E265" s="4">
        <v>29</v>
      </c>
    </row>
    <row r="266" spans="1:5" x14ac:dyDescent="0.25">
      <c r="A266" s="2">
        <v>42634</v>
      </c>
      <c r="B266" s="1">
        <v>2839</v>
      </c>
      <c r="C266" s="4">
        <v>9.86</v>
      </c>
      <c r="D266" s="4">
        <v>5</v>
      </c>
      <c r="E266" s="4">
        <v>18</v>
      </c>
    </row>
    <row r="267" spans="1:5" x14ac:dyDescent="0.25">
      <c r="A267" s="2">
        <v>42635</v>
      </c>
      <c r="B267" s="1">
        <v>2868</v>
      </c>
      <c r="C267" s="4">
        <v>9.9600000000000009</v>
      </c>
      <c r="D267" s="4">
        <v>5</v>
      </c>
      <c r="E267" s="4">
        <v>19</v>
      </c>
    </row>
    <row r="268" spans="1:5" x14ac:dyDescent="0.25">
      <c r="A268" s="2">
        <v>42636</v>
      </c>
      <c r="B268" s="1">
        <v>2864</v>
      </c>
      <c r="C268" s="4">
        <v>9.94</v>
      </c>
      <c r="D268" s="4">
        <v>5</v>
      </c>
      <c r="E268" s="4">
        <v>19</v>
      </c>
    </row>
    <row r="269" spans="1:5" x14ac:dyDescent="0.25">
      <c r="A269" s="2">
        <v>42637</v>
      </c>
      <c r="B269" s="1">
        <v>2686</v>
      </c>
      <c r="C269" s="4">
        <v>9.33</v>
      </c>
      <c r="D269" s="4">
        <v>4</v>
      </c>
      <c r="E269" s="4">
        <v>26</v>
      </c>
    </row>
    <row r="270" spans="1:5" x14ac:dyDescent="0.25">
      <c r="A270" s="2">
        <v>42638</v>
      </c>
      <c r="B270" s="1">
        <v>2534</v>
      </c>
      <c r="C270" s="4">
        <v>8.8000000000000007</v>
      </c>
      <c r="D270" s="4">
        <v>4</v>
      </c>
      <c r="E270" s="4">
        <v>15</v>
      </c>
    </row>
    <row r="271" spans="1:5" x14ac:dyDescent="0.25">
      <c r="A271" s="2">
        <v>42639</v>
      </c>
      <c r="B271" s="1">
        <v>2910</v>
      </c>
      <c r="C271" s="4">
        <v>10.1</v>
      </c>
      <c r="D271" s="4">
        <v>5</v>
      </c>
      <c r="E271" s="4">
        <v>16</v>
      </c>
    </row>
    <row r="272" spans="1:5" x14ac:dyDescent="0.25">
      <c r="A272" s="2">
        <v>42640</v>
      </c>
      <c r="B272" s="1">
        <v>3597</v>
      </c>
      <c r="C272" s="4">
        <v>12.49</v>
      </c>
      <c r="D272" s="4">
        <v>6</v>
      </c>
      <c r="E272" s="4">
        <v>29</v>
      </c>
    </row>
    <row r="273" spans="1:5" x14ac:dyDescent="0.25">
      <c r="A273" s="2">
        <v>42641</v>
      </c>
      <c r="B273" s="1">
        <v>5164</v>
      </c>
      <c r="C273" s="4">
        <v>17.93</v>
      </c>
      <c r="D273" s="4">
        <v>9</v>
      </c>
      <c r="E273" s="4">
        <v>28</v>
      </c>
    </row>
    <row r="274" spans="1:5" x14ac:dyDescent="0.25">
      <c r="A274" s="2">
        <v>42642</v>
      </c>
      <c r="B274" s="1">
        <v>4049</v>
      </c>
      <c r="C274" s="4">
        <v>14.06</v>
      </c>
      <c r="D274" s="4">
        <v>6</v>
      </c>
      <c r="E274" s="4">
        <v>24</v>
      </c>
    </row>
    <row r="275" spans="1:5" x14ac:dyDescent="0.25">
      <c r="A275" s="2">
        <v>42643</v>
      </c>
      <c r="B275" s="1">
        <v>2960</v>
      </c>
      <c r="C275" s="4">
        <v>10.28</v>
      </c>
      <c r="D275" s="4">
        <v>6</v>
      </c>
      <c r="E275" s="4">
        <v>16</v>
      </c>
    </row>
    <row r="276" spans="1:5" x14ac:dyDescent="0.25">
      <c r="A276" s="2">
        <v>42644</v>
      </c>
      <c r="B276" s="1">
        <v>3899</v>
      </c>
      <c r="C276" s="4">
        <v>13.54</v>
      </c>
      <c r="D276" s="4">
        <v>5</v>
      </c>
      <c r="E276" s="4">
        <v>27</v>
      </c>
    </row>
    <row r="277" spans="1:5" x14ac:dyDescent="0.25">
      <c r="A277" s="2">
        <v>42645</v>
      </c>
      <c r="B277" s="1">
        <v>8857</v>
      </c>
      <c r="C277" s="4">
        <v>30.75</v>
      </c>
      <c r="D277" s="4">
        <v>18</v>
      </c>
      <c r="E277" s="4">
        <v>39</v>
      </c>
    </row>
    <row r="278" spans="1:5" x14ac:dyDescent="0.25">
      <c r="A278" s="2">
        <v>42646</v>
      </c>
      <c r="B278" s="1">
        <v>8350</v>
      </c>
      <c r="C278" s="4">
        <v>28.99</v>
      </c>
      <c r="D278" s="4">
        <v>13</v>
      </c>
      <c r="E278" s="4">
        <v>38</v>
      </c>
    </row>
    <row r="279" spans="1:5" x14ac:dyDescent="0.25">
      <c r="A279" s="2">
        <v>42647</v>
      </c>
      <c r="B279" s="1">
        <v>6046</v>
      </c>
      <c r="C279" s="4">
        <v>20.99</v>
      </c>
      <c r="D279" s="4">
        <v>8</v>
      </c>
      <c r="E279" s="4">
        <v>29</v>
      </c>
    </row>
    <row r="280" spans="1:5" x14ac:dyDescent="0.25">
      <c r="A280" s="2">
        <v>42648</v>
      </c>
      <c r="B280" s="1">
        <v>4325</v>
      </c>
      <c r="C280" s="4">
        <v>15.02</v>
      </c>
      <c r="D280" s="4">
        <v>5</v>
      </c>
      <c r="E280" s="4">
        <v>30</v>
      </c>
    </row>
    <row r="281" spans="1:5" x14ac:dyDescent="0.25">
      <c r="A281" s="2">
        <v>42649</v>
      </c>
      <c r="B281" s="1">
        <v>2931</v>
      </c>
      <c r="C281" s="4">
        <v>10.18</v>
      </c>
      <c r="D281" s="4">
        <v>5</v>
      </c>
      <c r="E281" s="4">
        <v>27</v>
      </c>
    </row>
    <row r="282" spans="1:5" x14ac:dyDescent="0.25">
      <c r="A282" s="2">
        <v>42650</v>
      </c>
      <c r="B282" s="1">
        <v>2484</v>
      </c>
      <c r="C282" s="4">
        <v>8.6300000000000008</v>
      </c>
      <c r="D282" s="4">
        <v>4</v>
      </c>
      <c r="E282" s="4">
        <v>14</v>
      </c>
    </row>
    <row r="283" spans="1:5" x14ac:dyDescent="0.25">
      <c r="A283" s="2">
        <v>42651</v>
      </c>
      <c r="B283" s="1">
        <v>2729</v>
      </c>
      <c r="C283" s="4">
        <v>9.48</v>
      </c>
      <c r="D283" s="4">
        <v>4</v>
      </c>
      <c r="E283" s="4">
        <v>18</v>
      </c>
    </row>
    <row r="284" spans="1:5" x14ac:dyDescent="0.25">
      <c r="A284" s="2">
        <v>42652</v>
      </c>
      <c r="B284" s="1">
        <v>2803</v>
      </c>
      <c r="C284" s="4">
        <v>9.73</v>
      </c>
      <c r="D284" s="4">
        <v>4</v>
      </c>
      <c r="E284" s="4">
        <v>18</v>
      </c>
    </row>
    <row r="285" spans="1:5" x14ac:dyDescent="0.25">
      <c r="A285" s="2">
        <v>42653</v>
      </c>
      <c r="B285" s="1">
        <v>2738</v>
      </c>
      <c r="C285" s="4">
        <v>9.51</v>
      </c>
      <c r="D285" s="4">
        <v>4</v>
      </c>
      <c r="E285" s="4">
        <v>15</v>
      </c>
    </row>
    <row r="286" spans="1:5" x14ac:dyDescent="0.25">
      <c r="A286" s="2">
        <v>42654</v>
      </c>
      <c r="B286" s="1">
        <v>2545</v>
      </c>
      <c r="C286" s="4">
        <v>8.84</v>
      </c>
      <c r="D286" s="4">
        <v>3</v>
      </c>
      <c r="E286" s="4">
        <v>14</v>
      </c>
    </row>
    <row r="287" spans="1:5" x14ac:dyDescent="0.25">
      <c r="A287" s="2">
        <v>42655</v>
      </c>
      <c r="B287" s="1">
        <v>3523</v>
      </c>
      <c r="C287" s="4">
        <v>12.23</v>
      </c>
      <c r="D287" s="4">
        <v>4</v>
      </c>
      <c r="E287" s="4">
        <v>20</v>
      </c>
    </row>
    <row r="288" spans="1:5" x14ac:dyDescent="0.25">
      <c r="A288" s="2">
        <v>42656</v>
      </c>
      <c r="B288" s="1">
        <v>3604</v>
      </c>
      <c r="C288" s="4">
        <v>12.51</v>
      </c>
      <c r="D288" s="4">
        <v>8</v>
      </c>
      <c r="E288" s="4">
        <v>18</v>
      </c>
    </row>
    <row r="289" spans="1:5" x14ac:dyDescent="0.25">
      <c r="A289" s="2">
        <v>42657</v>
      </c>
      <c r="B289" s="1">
        <v>2916</v>
      </c>
      <c r="C289" s="4">
        <v>10.130000000000001</v>
      </c>
      <c r="D289" s="4">
        <v>5</v>
      </c>
      <c r="E289" s="4">
        <v>20</v>
      </c>
    </row>
    <row r="290" spans="1:5" x14ac:dyDescent="0.25">
      <c r="A290" s="2">
        <v>42658</v>
      </c>
      <c r="B290" s="1">
        <v>3830</v>
      </c>
      <c r="C290" s="4">
        <v>13.3</v>
      </c>
      <c r="D290" s="4">
        <v>6</v>
      </c>
      <c r="E290" s="4">
        <v>24</v>
      </c>
    </row>
    <row r="291" spans="1:5" x14ac:dyDescent="0.25">
      <c r="A291" s="2">
        <v>42659</v>
      </c>
      <c r="B291" s="1">
        <v>3125</v>
      </c>
      <c r="C291" s="4">
        <v>10.85</v>
      </c>
      <c r="D291" s="4">
        <v>4</v>
      </c>
      <c r="E291" s="4">
        <v>25</v>
      </c>
    </row>
    <row r="292" spans="1:5" x14ac:dyDescent="0.25">
      <c r="A292" s="2">
        <v>42660</v>
      </c>
      <c r="B292" s="1">
        <v>3822</v>
      </c>
      <c r="C292" s="4">
        <v>13.27</v>
      </c>
      <c r="D292" s="4">
        <v>5</v>
      </c>
      <c r="E292" s="4">
        <v>31</v>
      </c>
    </row>
    <row r="293" spans="1:5" x14ac:dyDescent="0.25">
      <c r="A293" s="2">
        <v>42661</v>
      </c>
      <c r="B293" s="1">
        <v>4796</v>
      </c>
      <c r="C293" s="4">
        <v>16.649999999999999</v>
      </c>
      <c r="D293" s="4">
        <v>9</v>
      </c>
      <c r="E293" s="4">
        <v>28</v>
      </c>
    </row>
    <row r="294" spans="1:5" x14ac:dyDescent="0.25">
      <c r="A294" s="2">
        <v>42662</v>
      </c>
      <c r="B294" s="1">
        <v>4430</v>
      </c>
      <c r="C294" s="4">
        <v>15.38</v>
      </c>
      <c r="D294" s="4">
        <v>12</v>
      </c>
      <c r="E294" s="4">
        <v>27</v>
      </c>
    </row>
    <row r="295" spans="1:5" x14ac:dyDescent="0.25">
      <c r="A295" s="2">
        <v>42663</v>
      </c>
      <c r="B295" s="1">
        <v>3991</v>
      </c>
      <c r="C295" s="4">
        <v>13.86</v>
      </c>
      <c r="D295" s="4">
        <v>6</v>
      </c>
      <c r="E295" s="4">
        <v>27</v>
      </c>
    </row>
    <row r="296" spans="1:5" x14ac:dyDescent="0.25">
      <c r="A296" s="2">
        <v>42664</v>
      </c>
      <c r="B296" s="1">
        <v>3276</v>
      </c>
      <c r="C296" s="4">
        <v>11.38</v>
      </c>
      <c r="D296" s="4">
        <v>4</v>
      </c>
      <c r="E296" s="4">
        <v>28</v>
      </c>
    </row>
    <row r="297" spans="1:5" x14ac:dyDescent="0.25">
      <c r="A297" s="2">
        <v>42665</v>
      </c>
      <c r="B297" s="1">
        <v>2713</v>
      </c>
      <c r="C297" s="4">
        <v>9.42</v>
      </c>
      <c r="D297" s="4">
        <v>4</v>
      </c>
      <c r="E297" s="4">
        <v>23</v>
      </c>
    </row>
    <row r="298" spans="1:5" x14ac:dyDescent="0.25">
      <c r="A298" s="2">
        <v>42666</v>
      </c>
      <c r="B298" s="1">
        <v>2669</v>
      </c>
      <c r="C298" s="4">
        <v>9.27</v>
      </c>
      <c r="D298" s="4">
        <v>4</v>
      </c>
      <c r="E298" s="4">
        <v>17</v>
      </c>
    </row>
    <row r="299" spans="1:5" x14ac:dyDescent="0.25">
      <c r="A299" s="2">
        <v>42667</v>
      </c>
      <c r="B299" s="1">
        <v>3522</v>
      </c>
      <c r="C299" s="4">
        <v>12.23</v>
      </c>
      <c r="D299" s="4">
        <v>5</v>
      </c>
      <c r="E299" s="4">
        <v>21</v>
      </c>
    </row>
    <row r="300" spans="1:5" x14ac:dyDescent="0.25">
      <c r="A300" s="2">
        <v>42668</v>
      </c>
      <c r="B300" s="1">
        <v>4051</v>
      </c>
      <c r="C300" s="4">
        <v>14.07</v>
      </c>
      <c r="D300" s="4">
        <v>8</v>
      </c>
      <c r="E300" s="4">
        <v>19</v>
      </c>
    </row>
    <row r="301" spans="1:5" x14ac:dyDescent="0.25">
      <c r="A301" s="2">
        <v>42669</v>
      </c>
      <c r="B301" s="1">
        <v>4231</v>
      </c>
      <c r="C301" s="4">
        <v>14.69</v>
      </c>
      <c r="D301" s="4">
        <v>9</v>
      </c>
      <c r="E301" s="4">
        <v>20</v>
      </c>
    </row>
    <row r="302" spans="1:5" x14ac:dyDescent="0.25">
      <c r="A302" s="2">
        <v>42670</v>
      </c>
      <c r="B302" s="1">
        <v>3639</v>
      </c>
      <c r="C302" s="4">
        <v>12.64</v>
      </c>
      <c r="D302" s="4">
        <v>6</v>
      </c>
      <c r="E302" s="4">
        <v>28</v>
      </c>
    </row>
    <row r="303" spans="1:5" x14ac:dyDescent="0.25">
      <c r="A303" s="2">
        <v>42671</v>
      </c>
      <c r="B303" s="1">
        <v>2665</v>
      </c>
      <c r="C303" s="4">
        <v>9.25</v>
      </c>
      <c r="D303" s="4">
        <v>5</v>
      </c>
      <c r="E303" s="4">
        <v>15</v>
      </c>
    </row>
    <row r="304" spans="1:5" x14ac:dyDescent="0.25">
      <c r="A304" s="2">
        <v>42672</v>
      </c>
      <c r="B304" s="1">
        <v>3225</v>
      </c>
      <c r="C304" s="4">
        <v>11.2</v>
      </c>
      <c r="D304" s="4">
        <v>5</v>
      </c>
      <c r="E304" s="4">
        <v>17</v>
      </c>
    </row>
    <row r="305" spans="1:5" x14ac:dyDescent="0.25">
      <c r="A305" s="2">
        <v>42673</v>
      </c>
      <c r="B305" s="1">
        <v>3848</v>
      </c>
      <c r="C305" s="4">
        <v>13.36</v>
      </c>
      <c r="D305" s="4">
        <v>5</v>
      </c>
      <c r="E305" s="4">
        <v>19</v>
      </c>
    </row>
    <row r="306" spans="1:5" x14ac:dyDescent="0.25">
      <c r="A306" s="2">
        <v>42674</v>
      </c>
      <c r="B306" s="1">
        <v>3047</v>
      </c>
      <c r="C306" s="4">
        <v>10.58</v>
      </c>
      <c r="D306" s="4">
        <v>5</v>
      </c>
      <c r="E306" s="4">
        <v>29</v>
      </c>
    </row>
    <row r="307" spans="1:5" x14ac:dyDescent="0.25">
      <c r="A307" s="2">
        <v>42675</v>
      </c>
      <c r="B307" s="1">
        <v>2546</v>
      </c>
      <c r="C307" s="4">
        <v>8.84</v>
      </c>
      <c r="D307" s="4">
        <v>4</v>
      </c>
      <c r="E307" s="4">
        <v>14</v>
      </c>
    </row>
    <row r="308" spans="1:5" x14ac:dyDescent="0.25">
      <c r="A308" s="2">
        <v>42676</v>
      </c>
      <c r="B308" s="1">
        <v>2816</v>
      </c>
      <c r="C308" s="4">
        <v>9.7799999999999994</v>
      </c>
      <c r="D308" s="4">
        <v>4</v>
      </c>
      <c r="E308" s="4">
        <v>17</v>
      </c>
    </row>
    <row r="309" spans="1:5" x14ac:dyDescent="0.25">
      <c r="A309" s="2">
        <v>42677</v>
      </c>
      <c r="B309" s="1">
        <v>3188</v>
      </c>
      <c r="C309" s="4">
        <v>11.07</v>
      </c>
      <c r="D309" s="4">
        <v>5</v>
      </c>
      <c r="E309" s="4">
        <v>28</v>
      </c>
    </row>
    <row r="310" spans="1:5" x14ac:dyDescent="0.25">
      <c r="A310" s="2">
        <v>42678</v>
      </c>
      <c r="B310" s="1">
        <v>3519</v>
      </c>
      <c r="C310" s="4">
        <v>12.22</v>
      </c>
      <c r="D310" s="4">
        <v>5</v>
      </c>
      <c r="E310" s="4">
        <v>30</v>
      </c>
    </row>
    <row r="311" spans="1:5" x14ac:dyDescent="0.25">
      <c r="A311" s="2">
        <v>42679</v>
      </c>
      <c r="B311" s="1">
        <v>3820</v>
      </c>
      <c r="C311" s="4">
        <v>13.26</v>
      </c>
      <c r="D311" s="4">
        <v>5</v>
      </c>
      <c r="E311" s="4">
        <v>23</v>
      </c>
    </row>
    <row r="312" spans="1:5" x14ac:dyDescent="0.25">
      <c r="A312" s="2">
        <v>42680</v>
      </c>
      <c r="B312" s="1">
        <v>3702</v>
      </c>
      <c r="C312" s="4">
        <v>12.85</v>
      </c>
      <c r="D312" s="4">
        <v>6</v>
      </c>
      <c r="E312" s="4">
        <v>26</v>
      </c>
    </row>
    <row r="313" spans="1:5" x14ac:dyDescent="0.25">
      <c r="A313" s="2">
        <v>42681</v>
      </c>
      <c r="B313" s="1">
        <v>2663</v>
      </c>
      <c r="C313" s="4">
        <v>9.25</v>
      </c>
      <c r="D313" s="4">
        <v>5</v>
      </c>
      <c r="E313" s="4">
        <v>26</v>
      </c>
    </row>
    <row r="314" spans="1:5" x14ac:dyDescent="0.25">
      <c r="A314" s="2">
        <v>42682</v>
      </c>
      <c r="B314" s="1">
        <v>2610</v>
      </c>
      <c r="C314" s="4">
        <v>9.06</v>
      </c>
      <c r="D314" s="4">
        <v>4</v>
      </c>
      <c r="E314" s="4">
        <v>24</v>
      </c>
    </row>
    <row r="315" spans="1:5" x14ac:dyDescent="0.25">
      <c r="A315" s="2">
        <v>42683</v>
      </c>
      <c r="B315" s="1">
        <v>3753</v>
      </c>
      <c r="C315" s="4">
        <v>13.03</v>
      </c>
      <c r="D315" s="4">
        <v>5</v>
      </c>
      <c r="E315" s="4">
        <v>34</v>
      </c>
    </row>
    <row r="316" spans="1:5" x14ac:dyDescent="0.25">
      <c r="A316" s="2">
        <v>42684</v>
      </c>
      <c r="B316" s="1">
        <v>3835</v>
      </c>
      <c r="C316" s="4">
        <v>13.32</v>
      </c>
      <c r="D316" s="4">
        <v>4</v>
      </c>
      <c r="E316" s="4">
        <v>27</v>
      </c>
    </row>
    <row r="317" spans="1:5" x14ac:dyDescent="0.25">
      <c r="A317" s="2">
        <v>42685</v>
      </c>
      <c r="B317" s="1">
        <v>2960</v>
      </c>
      <c r="C317" s="4">
        <v>10.28</v>
      </c>
      <c r="D317" s="4">
        <v>5</v>
      </c>
      <c r="E317" s="4">
        <v>22</v>
      </c>
    </row>
    <row r="318" spans="1:5" x14ac:dyDescent="0.25">
      <c r="A318" s="2">
        <v>42686</v>
      </c>
      <c r="B318" s="1">
        <v>3373</v>
      </c>
      <c r="C318" s="4">
        <v>11.71</v>
      </c>
      <c r="D318" s="4">
        <v>5</v>
      </c>
      <c r="E318" s="4">
        <v>18</v>
      </c>
    </row>
    <row r="319" spans="1:5" x14ac:dyDescent="0.25">
      <c r="A319" s="2">
        <v>42687</v>
      </c>
      <c r="B319" s="1">
        <v>4457</v>
      </c>
      <c r="C319" s="4">
        <v>15.48</v>
      </c>
      <c r="D319" s="4">
        <v>10</v>
      </c>
      <c r="E319" s="4">
        <v>23</v>
      </c>
    </row>
    <row r="320" spans="1:5" x14ac:dyDescent="0.25">
      <c r="A320" s="2">
        <v>42688</v>
      </c>
      <c r="B320" s="1">
        <v>3254</v>
      </c>
      <c r="C320" s="4">
        <v>11.3</v>
      </c>
      <c r="D320" s="4">
        <v>4</v>
      </c>
      <c r="E320" s="4">
        <v>17</v>
      </c>
    </row>
    <row r="321" spans="1:5" x14ac:dyDescent="0.25">
      <c r="A321" s="2">
        <v>42689</v>
      </c>
      <c r="B321" s="1">
        <v>2280</v>
      </c>
      <c r="C321" s="4">
        <v>7.92</v>
      </c>
      <c r="D321" s="4">
        <v>4</v>
      </c>
      <c r="E321" s="4">
        <v>12</v>
      </c>
    </row>
    <row r="322" spans="1:5" x14ac:dyDescent="0.25">
      <c r="A322" s="2">
        <v>42690</v>
      </c>
      <c r="B322" s="1">
        <v>2715</v>
      </c>
      <c r="C322" s="4">
        <v>9.43</v>
      </c>
      <c r="D322" s="4">
        <v>4</v>
      </c>
      <c r="E322" s="4">
        <v>19</v>
      </c>
    </row>
    <row r="323" spans="1:5" x14ac:dyDescent="0.25">
      <c r="A323" s="2">
        <v>42691</v>
      </c>
      <c r="B323" s="1">
        <v>3321</v>
      </c>
      <c r="C323" s="4">
        <v>11.53</v>
      </c>
      <c r="D323" s="4">
        <v>3</v>
      </c>
      <c r="E323" s="4">
        <v>27</v>
      </c>
    </row>
    <row r="324" spans="1:5" x14ac:dyDescent="0.25">
      <c r="A324" s="2">
        <v>42692</v>
      </c>
      <c r="B324" s="1">
        <v>4158</v>
      </c>
      <c r="C324" s="4">
        <v>14.44</v>
      </c>
      <c r="D324" s="4">
        <v>5</v>
      </c>
      <c r="E324" s="4">
        <v>37</v>
      </c>
    </row>
    <row r="325" spans="1:5" x14ac:dyDescent="0.25">
      <c r="A325" s="2">
        <v>42693</v>
      </c>
      <c r="B325" s="1">
        <v>5190</v>
      </c>
      <c r="C325" s="4">
        <v>18.02</v>
      </c>
      <c r="D325" s="4">
        <v>4</v>
      </c>
      <c r="E325" s="4">
        <v>33</v>
      </c>
    </row>
    <row r="326" spans="1:5" x14ac:dyDescent="0.25">
      <c r="A326" s="2">
        <v>42694</v>
      </c>
      <c r="B326" s="1">
        <v>4729</v>
      </c>
      <c r="C326" s="4">
        <v>16.420000000000002</v>
      </c>
      <c r="D326" s="4">
        <v>4</v>
      </c>
      <c r="E326" s="4">
        <v>36</v>
      </c>
    </row>
    <row r="327" spans="1:5" x14ac:dyDescent="0.25">
      <c r="A327" s="2">
        <v>42695</v>
      </c>
      <c r="B327" s="1">
        <v>3015</v>
      </c>
      <c r="C327" s="4">
        <v>10.47</v>
      </c>
      <c r="D327" s="4">
        <v>5</v>
      </c>
      <c r="E327" s="4">
        <v>28</v>
      </c>
    </row>
    <row r="328" spans="1:5" x14ac:dyDescent="0.25">
      <c r="A328" s="2">
        <v>42696</v>
      </c>
      <c r="B328" s="1">
        <v>3081</v>
      </c>
      <c r="C328" s="4">
        <v>10.7</v>
      </c>
      <c r="D328" s="4">
        <v>4</v>
      </c>
      <c r="E328" s="4">
        <v>28</v>
      </c>
    </row>
    <row r="329" spans="1:5" x14ac:dyDescent="0.25">
      <c r="A329" s="2">
        <v>42697</v>
      </c>
      <c r="B329" s="1">
        <v>3025</v>
      </c>
      <c r="C329" s="4">
        <v>10.5</v>
      </c>
      <c r="D329" s="4">
        <v>3</v>
      </c>
      <c r="E329" s="4">
        <v>26</v>
      </c>
    </row>
    <row r="330" spans="1:5" x14ac:dyDescent="0.25">
      <c r="A330" s="2">
        <v>42698</v>
      </c>
      <c r="B330" s="1">
        <v>2691</v>
      </c>
      <c r="C330" s="4">
        <v>9.34</v>
      </c>
      <c r="D330" s="4">
        <v>3</v>
      </c>
      <c r="E330" s="4">
        <v>26</v>
      </c>
    </row>
    <row r="331" spans="1:5" x14ac:dyDescent="0.25">
      <c r="A331" s="2">
        <v>42699</v>
      </c>
      <c r="B331" s="1">
        <v>2284</v>
      </c>
      <c r="C331" s="4">
        <v>7.93</v>
      </c>
      <c r="D331" s="4">
        <v>4</v>
      </c>
      <c r="E331" s="4">
        <v>13</v>
      </c>
    </row>
    <row r="332" spans="1:5" x14ac:dyDescent="0.25">
      <c r="A332" s="2">
        <v>42700</v>
      </c>
      <c r="B332" s="1">
        <v>2382</v>
      </c>
      <c r="C332" s="4">
        <v>8.27</v>
      </c>
      <c r="D332" s="4">
        <v>4</v>
      </c>
      <c r="E332" s="4">
        <v>14</v>
      </c>
    </row>
    <row r="333" spans="1:5" x14ac:dyDescent="0.25">
      <c r="A333" s="2">
        <v>42701</v>
      </c>
      <c r="B333" s="1">
        <v>2464</v>
      </c>
      <c r="C333" s="4">
        <v>8.56</v>
      </c>
      <c r="D333" s="4">
        <v>3</v>
      </c>
      <c r="E333" s="4">
        <v>24</v>
      </c>
    </row>
    <row r="334" spans="1:5" x14ac:dyDescent="0.25">
      <c r="A334" s="2">
        <v>42702</v>
      </c>
      <c r="B334" s="1">
        <v>2587</v>
      </c>
      <c r="C334" s="4">
        <v>8.98</v>
      </c>
      <c r="D334" s="4">
        <v>3</v>
      </c>
      <c r="E334" s="4">
        <v>17</v>
      </c>
    </row>
    <row r="335" spans="1:5" x14ac:dyDescent="0.25">
      <c r="A335" s="2">
        <v>42703</v>
      </c>
      <c r="B335" s="1">
        <v>2762</v>
      </c>
      <c r="C335" s="4">
        <v>9.59</v>
      </c>
      <c r="D335" s="4">
        <v>4</v>
      </c>
      <c r="E335" s="4">
        <v>23</v>
      </c>
    </row>
    <row r="336" spans="1:5" x14ac:dyDescent="0.25">
      <c r="A336" s="2">
        <v>42704</v>
      </c>
      <c r="B336" s="1">
        <v>3097</v>
      </c>
      <c r="C336" s="4">
        <v>10.75</v>
      </c>
      <c r="D336" s="4">
        <v>3</v>
      </c>
      <c r="E336" s="4">
        <v>21</v>
      </c>
    </row>
    <row r="337" spans="1:5" x14ac:dyDescent="0.25">
      <c r="A337" s="2">
        <v>42705</v>
      </c>
      <c r="B337" s="1">
        <v>3618</v>
      </c>
      <c r="C337" s="4">
        <v>12.56</v>
      </c>
      <c r="D337" s="4">
        <v>3</v>
      </c>
      <c r="E337" s="4">
        <v>27</v>
      </c>
    </row>
    <row r="338" spans="1:5" x14ac:dyDescent="0.25">
      <c r="A338" s="2">
        <v>42706</v>
      </c>
      <c r="B338" s="1">
        <v>3908</v>
      </c>
      <c r="C338" s="4">
        <v>13.57</v>
      </c>
      <c r="D338" s="4">
        <v>4</v>
      </c>
      <c r="E338" s="4">
        <v>28</v>
      </c>
    </row>
    <row r="339" spans="1:5" x14ac:dyDescent="0.25">
      <c r="A339" s="2">
        <v>42707</v>
      </c>
      <c r="B339" s="1">
        <v>3661</v>
      </c>
      <c r="C339" s="4">
        <v>12.71</v>
      </c>
      <c r="D339" s="4">
        <v>5</v>
      </c>
      <c r="E339" s="4">
        <v>28</v>
      </c>
    </row>
    <row r="340" spans="1:5" x14ac:dyDescent="0.25">
      <c r="A340" s="2">
        <v>42708</v>
      </c>
      <c r="B340" s="1">
        <v>4068</v>
      </c>
      <c r="C340" s="4">
        <v>14.13</v>
      </c>
      <c r="D340" s="4">
        <v>6</v>
      </c>
      <c r="E340" s="4">
        <v>29</v>
      </c>
    </row>
    <row r="341" spans="1:5" x14ac:dyDescent="0.25">
      <c r="A341" s="2">
        <v>42709</v>
      </c>
      <c r="B341" s="1">
        <v>3810</v>
      </c>
      <c r="C341" s="4">
        <v>13.23</v>
      </c>
      <c r="D341" s="4">
        <v>5</v>
      </c>
      <c r="E341" s="4">
        <v>27</v>
      </c>
    </row>
    <row r="342" spans="1:5" x14ac:dyDescent="0.25">
      <c r="A342" s="2">
        <v>42710</v>
      </c>
      <c r="B342" s="1">
        <v>3195</v>
      </c>
      <c r="C342" s="4">
        <v>11.09</v>
      </c>
      <c r="D342" s="4">
        <v>6</v>
      </c>
      <c r="E342" s="4">
        <v>28</v>
      </c>
    </row>
    <row r="343" spans="1:5" x14ac:dyDescent="0.25">
      <c r="A343" s="2">
        <v>42711</v>
      </c>
      <c r="B343" s="1">
        <v>2595</v>
      </c>
      <c r="C343" s="4">
        <v>9.01</v>
      </c>
      <c r="D343" s="4">
        <v>5</v>
      </c>
      <c r="E343" s="4">
        <v>26</v>
      </c>
    </row>
    <row r="344" spans="1:5" x14ac:dyDescent="0.25">
      <c r="A344" s="2">
        <v>42712</v>
      </c>
      <c r="B344" s="1">
        <v>2978</v>
      </c>
      <c r="C344" s="4">
        <v>10.34</v>
      </c>
      <c r="D344" s="4">
        <v>5</v>
      </c>
      <c r="E344" s="4">
        <v>27</v>
      </c>
    </row>
    <row r="345" spans="1:5" x14ac:dyDescent="0.25">
      <c r="A345" s="2">
        <v>42713</v>
      </c>
      <c r="B345" s="1">
        <v>2732</v>
      </c>
      <c r="C345" s="4">
        <v>9.49</v>
      </c>
      <c r="D345" s="4">
        <v>3</v>
      </c>
      <c r="E345" s="4">
        <v>24</v>
      </c>
    </row>
    <row r="346" spans="1:5" x14ac:dyDescent="0.25">
      <c r="A346" s="2">
        <v>42714</v>
      </c>
      <c r="B346" s="1">
        <v>3445</v>
      </c>
      <c r="C346" s="4">
        <v>11.96</v>
      </c>
      <c r="D346" s="4">
        <v>2</v>
      </c>
      <c r="E346" s="4">
        <v>29</v>
      </c>
    </row>
    <row r="347" spans="1:5" x14ac:dyDescent="0.25">
      <c r="A347" s="2">
        <v>42715</v>
      </c>
      <c r="B347" s="1">
        <v>4568</v>
      </c>
      <c r="C347" s="4">
        <v>15.86</v>
      </c>
      <c r="D347" s="4">
        <v>9</v>
      </c>
      <c r="E347" s="4">
        <v>28</v>
      </c>
    </row>
    <row r="348" spans="1:5" x14ac:dyDescent="0.25">
      <c r="A348" s="2">
        <v>42716</v>
      </c>
      <c r="B348" s="1">
        <v>2202</v>
      </c>
      <c r="C348" s="4">
        <v>7.65</v>
      </c>
      <c r="D348" s="4">
        <v>3</v>
      </c>
      <c r="E348" s="4">
        <v>16</v>
      </c>
    </row>
    <row r="349" spans="1:5" x14ac:dyDescent="0.25">
      <c r="A349" s="2">
        <v>42717</v>
      </c>
      <c r="B349" s="1">
        <v>1787</v>
      </c>
      <c r="C349" s="4">
        <v>6.2</v>
      </c>
      <c r="D349" s="4">
        <v>2</v>
      </c>
      <c r="E349" s="4">
        <v>11</v>
      </c>
    </row>
    <row r="350" spans="1:5" x14ac:dyDescent="0.25">
      <c r="A350" s="2">
        <v>42718</v>
      </c>
      <c r="B350" s="1">
        <v>2700</v>
      </c>
      <c r="C350" s="4">
        <v>9.3800000000000008</v>
      </c>
      <c r="D350" s="4">
        <v>2</v>
      </c>
      <c r="E350" s="4">
        <v>18</v>
      </c>
    </row>
    <row r="351" spans="1:5" x14ac:dyDescent="0.25">
      <c r="A351" s="2">
        <v>42719</v>
      </c>
      <c r="B351" s="1">
        <v>2578</v>
      </c>
      <c r="C351" s="4">
        <v>8.9499999999999993</v>
      </c>
      <c r="D351" s="4">
        <v>3</v>
      </c>
      <c r="E351" s="4">
        <v>15</v>
      </c>
    </row>
    <row r="352" spans="1:5" x14ac:dyDescent="0.25">
      <c r="A352" s="2">
        <v>42720</v>
      </c>
      <c r="B352" s="1">
        <v>2235</v>
      </c>
      <c r="C352" s="4">
        <v>7.76</v>
      </c>
      <c r="D352" s="4">
        <v>2</v>
      </c>
      <c r="E352" s="4">
        <v>16</v>
      </c>
    </row>
    <row r="353" spans="1:5" x14ac:dyDescent="0.25">
      <c r="A353" s="2">
        <v>42721</v>
      </c>
      <c r="B353" s="1">
        <v>2091</v>
      </c>
      <c r="C353" s="4">
        <v>7.26</v>
      </c>
      <c r="D353" s="4">
        <v>1</v>
      </c>
      <c r="E353" s="4">
        <v>15</v>
      </c>
    </row>
    <row r="354" spans="1:5" x14ac:dyDescent="0.25">
      <c r="A354" s="2">
        <v>42722</v>
      </c>
      <c r="B354" s="1">
        <v>1751</v>
      </c>
      <c r="C354" s="4">
        <v>6.08</v>
      </c>
      <c r="D354" s="4">
        <v>1</v>
      </c>
      <c r="E354" s="4">
        <v>14</v>
      </c>
    </row>
    <row r="355" spans="1:5" x14ac:dyDescent="0.25">
      <c r="A355" s="2">
        <v>42723</v>
      </c>
      <c r="B355" s="1">
        <v>1972</v>
      </c>
      <c r="C355" s="4">
        <v>6.85</v>
      </c>
      <c r="D355" s="4">
        <v>3</v>
      </c>
      <c r="E355" s="4">
        <v>13</v>
      </c>
    </row>
    <row r="356" spans="1:5" x14ac:dyDescent="0.25">
      <c r="A356" s="2">
        <v>42724</v>
      </c>
      <c r="B356" s="1">
        <v>2650</v>
      </c>
      <c r="C356" s="4">
        <v>9.1999999999999993</v>
      </c>
      <c r="D356" s="4">
        <v>4</v>
      </c>
      <c r="E356" s="4">
        <v>17</v>
      </c>
    </row>
    <row r="357" spans="1:5" x14ac:dyDescent="0.25">
      <c r="A357" s="2">
        <v>42725</v>
      </c>
      <c r="B357" s="1">
        <v>3455</v>
      </c>
      <c r="C357" s="4">
        <v>12</v>
      </c>
      <c r="D357" s="4">
        <v>4</v>
      </c>
      <c r="E357" s="4">
        <v>28</v>
      </c>
    </row>
    <row r="358" spans="1:5" x14ac:dyDescent="0.25">
      <c r="A358" s="2">
        <v>42726</v>
      </c>
      <c r="B358" s="1">
        <v>3925</v>
      </c>
      <c r="C358" s="4">
        <v>13.63</v>
      </c>
      <c r="D358" s="4">
        <v>5</v>
      </c>
      <c r="E358" s="4">
        <v>29</v>
      </c>
    </row>
    <row r="359" spans="1:5" x14ac:dyDescent="0.25">
      <c r="A359" s="2">
        <v>42727</v>
      </c>
      <c r="B359" s="1">
        <v>2643</v>
      </c>
      <c r="C359" s="4">
        <v>9.18</v>
      </c>
      <c r="D359" s="4">
        <v>3</v>
      </c>
      <c r="E359" s="4">
        <v>26</v>
      </c>
    </row>
    <row r="360" spans="1:5" x14ac:dyDescent="0.25">
      <c r="A360" s="2">
        <v>42728</v>
      </c>
      <c r="B360" s="1">
        <v>2287</v>
      </c>
      <c r="C360" s="4">
        <v>7.94</v>
      </c>
      <c r="D360" s="4">
        <v>3</v>
      </c>
      <c r="E360" s="4">
        <v>17</v>
      </c>
    </row>
    <row r="361" spans="1:5" x14ac:dyDescent="0.25">
      <c r="A361" s="2">
        <v>42729</v>
      </c>
      <c r="B361" s="1">
        <v>2472</v>
      </c>
      <c r="C361" s="4">
        <v>8.58</v>
      </c>
      <c r="D361" s="4">
        <v>3</v>
      </c>
      <c r="E361" s="4">
        <v>29</v>
      </c>
    </row>
    <row r="362" spans="1:5" x14ac:dyDescent="0.25">
      <c r="A362" s="2">
        <v>42730</v>
      </c>
      <c r="B362" s="1">
        <v>3702</v>
      </c>
      <c r="C362" s="4">
        <v>12.85</v>
      </c>
      <c r="D362" s="4">
        <v>4</v>
      </c>
      <c r="E362" s="4">
        <v>31</v>
      </c>
    </row>
    <row r="363" spans="1:5" x14ac:dyDescent="0.25">
      <c r="A363" s="2">
        <v>42731</v>
      </c>
      <c r="B363" s="1">
        <v>3166</v>
      </c>
      <c r="C363" s="4">
        <v>10.99</v>
      </c>
      <c r="D363" s="4">
        <v>1</v>
      </c>
      <c r="E363" s="4">
        <v>22</v>
      </c>
    </row>
    <row r="364" spans="1:5" x14ac:dyDescent="0.25">
      <c r="A364" s="2">
        <v>42732</v>
      </c>
      <c r="B364" s="1">
        <v>1949</v>
      </c>
      <c r="C364" s="4">
        <v>6.77</v>
      </c>
      <c r="D364" s="4">
        <v>0</v>
      </c>
      <c r="E364" s="4">
        <v>15</v>
      </c>
    </row>
    <row r="365" spans="1:5" x14ac:dyDescent="0.25">
      <c r="A365" s="2">
        <v>42733</v>
      </c>
      <c r="B365" s="1">
        <v>2179</v>
      </c>
      <c r="C365" s="4">
        <v>7.57</v>
      </c>
      <c r="D365" s="4">
        <v>2</v>
      </c>
      <c r="E365" s="4">
        <v>26</v>
      </c>
    </row>
    <row r="366" spans="1:5" x14ac:dyDescent="0.25">
      <c r="A366" s="2">
        <v>42734</v>
      </c>
      <c r="B366" s="1">
        <v>2376</v>
      </c>
      <c r="C366" s="4">
        <v>8.25</v>
      </c>
      <c r="D366" s="4">
        <v>3</v>
      </c>
      <c r="E366" s="4">
        <v>20</v>
      </c>
    </row>
    <row r="367" spans="1:5" x14ac:dyDescent="0.25">
      <c r="A367" s="2">
        <v>42735</v>
      </c>
      <c r="B367" s="1">
        <v>2453</v>
      </c>
      <c r="C367" s="4">
        <v>8.52</v>
      </c>
      <c r="D367" s="4">
        <v>2</v>
      </c>
      <c r="E367" s="4">
        <v>21</v>
      </c>
    </row>
    <row r="368" spans="1:5" x14ac:dyDescent="0.25">
      <c r="B368" s="1">
        <f>SUM(B2:B367)</f>
        <v>1470464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/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3455</v>
      </c>
      <c r="C2" s="1">
        <v>12</v>
      </c>
      <c r="D2" s="1">
        <v>6</v>
      </c>
      <c r="E2" s="1">
        <v>17</v>
      </c>
    </row>
    <row r="3" spans="1:5" x14ac:dyDescent="0.25">
      <c r="A3" s="2">
        <v>42371</v>
      </c>
      <c r="B3" s="1">
        <v>3384</v>
      </c>
      <c r="C3" s="1">
        <v>11.75</v>
      </c>
      <c r="D3" s="1">
        <v>6</v>
      </c>
      <c r="E3" s="1">
        <v>15</v>
      </c>
    </row>
    <row r="4" spans="1:5" x14ac:dyDescent="0.25">
      <c r="A4" s="2">
        <v>42372</v>
      </c>
      <c r="B4" s="1">
        <v>3914</v>
      </c>
      <c r="C4" s="1">
        <v>13.59</v>
      </c>
      <c r="D4" s="1">
        <v>8</v>
      </c>
      <c r="E4" s="1">
        <v>19</v>
      </c>
    </row>
    <row r="5" spans="1:5" x14ac:dyDescent="0.25">
      <c r="A5" s="2">
        <v>42373</v>
      </c>
      <c r="B5" s="1">
        <v>2986</v>
      </c>
      <c r="C5" s="1">
        <v>10.37</v>
      </c>
      <c r="D5" s="1">
        <v>0</v>
      </c>
      <c r="E5" s="1">
        <v>18</v>
      </c>
    </row>
    <row r="6" spans="1:5" x14ac:dyDescent="0.25">
      <c r="A6" s="2">
        <v>42374</v>
      </c>
      <c r="B6" s="1">
        <v>1487</v>
      </c>
      <c r="C6" s="1">
        <v>5.16</v>
      </c>
      <c r="D6" s="1">
        <v>0</v>
      </c>
      <c r="E6" s="1">
        <v>14</v>
      </c>
    </row>
    <row r="7" spans="1:5" x14ac:dyDescent="0.25">
      <c r="A7" s="2">
        <v>42375</v>
      </c>
      <c r="B7" s="1">
        <v>1965</v>
      </c>
      <c r="C7" s="1">
        <v>6.82</v>
      </c>
      <c r="D7" s="1">
        <v>1</v>
      </c>
      <c r="E7" s="1">
        <v>17</v>
      </c>
    </row>
    <row r="8" spans="1:5" x14ac:dyDescent="0.25">
      <c r="A8" s="2">
        <v>42376</v>
      </c>
      <c r="B8" s="1">
        <v>2482</v>
      </c>
      <c r="C8" s="1">
        <v>8.6199999999999992</v>
      </c>
      <c r="D8" s="1">
        <v>1</v>
      </c>
      <c r="E8" s="1">
        <v>18</v>
      </c>
    </row>
    <row r="9" spans="1:5" x14ac:dyDescent="0.25">
      <c r="A9" s="2">
        <v>42377</v>
      </c>
      <c r="B9" s="1">
        <v>1818</v>
      </c>
      <c r="C9" s="1">
        <v>6.31</v>
      </c>
      <c r="D9" s="1">
        <v>1</v>
      </c>
      <c r="E9" s="1">
        <v>17</v>
      </c>
    </row>
    <row r="10" spans="1:5" x14ac:dyDescent="0.25">
      <c r="A10" s="2">
        <v>42378</v>
      </c>
      <c r="B10" s="1">
        <v>1237</v>
      </c>
      <c r="C10" s="1">
        <v>4.3</v>
      </c>
      <c r="D10" s="1">
        <v>0</v>
      </c>
      <c r="E10" s="1">
        <v>9</v>
      </c>
    </row>
    <row r="11" spans="1:5" x14ac:dyDescent="0.25">
      <c r="A11" s="2">
        <v>42379</v>
      </c>
      <c r="B11" s="1">
        <v>1358</v>
      </c>
      <c r="C11" s="1">
        <v>4.72</v>
      </c>
      <c r="D11" s="1">
        <v>0</v>
      </c>
      <c r="E11" s="1">
        <v>14</v>
      </c>
    </row>
    <row r="12" spans="1:5" x14ac:dyDescent="0.25">
      <c r="A12" s="2">
        <v>42380</v>
      </c>
      <c r="B12" s="1">
        <v>1423</v>
      </c>
      <c r="C12" s="1">
        <v>4.9400000000000004</v>
      </c>
      <c r="D12" s="1">
        <v>0</v>
      </c>
      <c r="E12" s="1">
        <v>15</v>
      </c>
    </row>
    <row r="13" spans="1:5" x14ac:dyDescent="0.25">
      <c r="A13" s="2">
        <v>42381</v>
      </c>
      <c r="B13" s="1">
        <v>1319</v>
      </c>
      <c r="C13" s="1">
        <v>4.58</v>
      </c>
      <c r="D13" s="1">
        <v>0</v>
      </c>
      <c r="E13" s="1">
        <v>14</v>
      </c>
    </row>
    <row r="14" spans="1:5" x14ac:dyDescent="0.25">
      <c r="A14" s="2">
        <v>42382</v>
      </c>
      <c r="B14" s="1">
        <v>1652</v>
      </c>
      <c r="C14" s="1">
        <v>5.74</v>
      </c>
      <c r="D14" s="1">
        <v>0</v>
      </c>
      <c r="E14" s="1">
        <v>17</v>
      </c>
    </row>
    <row r="15" spans="1:5" x14ac:dyDescent="0.25">
      <c r="A15" s="2">
        <v>42383</v>
      </c>
      <c r="B15" s="1">
        <v>2479</v>
      </c>
      <c r="C15" s="1">
        <v>8.61</v>
      </c>
      <c r="D15" s="1">
        <v>1</v>
      </c>
      <c r="E15" s="1">
        <v>21</v>
      </c>
    </row>
    <row r="16" spans="1:5" x14ac:dyDescent="0.25">
      <c r="A16" s="2">
        <v>42384</v>
      </c>
      <c r="B16" s="1">
        <v>2968</v>
      </c>
      <c r="C16" s="1">
        <v>10.31</v>
      </c>
      <c r="D16" s="1">
        <v>2</v>
      </c>
      <c r="E16" s="1">
        <v>21</v>
      </c>
    </row>
    <row r="17" spans="1:5" x14ac:dyDescent="0.25">
      <c r="A17" s="2">
        <v>42385</v>
      </c>
      <c r="B17" s="1">
        <v>1726</v>
      </c>
      <c r="C17" s="1">
        <v>5.99</v>
      </c>
      <c r="D17" s="1">
        <v>0</v>
      </c>
      <c r="E17" s="1">
        <v>9</v>
      </c>
    </row>
    <row r="18" spans="1:5" x14ac:dyDescent="0.25">
      <c r="A18" s="2">
        <v>42386</v>
      </c>
      <c r="B18" s="1">
        <v>2298</v>
      </c>
      <c r="C18" s="1">
        <v>7.98</v>
      </c>
      <c r="D18" s="1">
        <v>1</v>
      </c>
      <c r="E18" s="1">
        <v>17</v>
      </c>
    </row>
    <row r="19" spans="1:5" x14ac:dyDescent="0.25">
      <c r="A19" s="2">
        <v>42387</v>
      </c>
      <c r="B19" s="1">
        <v>2580</v>
      </c>
      <c r="C19" s="1">
        <v>8.9600000000000009</v>
      </c>
      <c r="D19" s="1">
        <v>1</v>
      </c>
      <c r="E19" s="1">
        <v>18</v>
      </c>
    </row>
    <row r="20" spans="1:5" x14ac:dyDescent="0.25">
      <c r="A20" s="2">
        <v>42388</v>
      </c>
      <c r="B20" s="1">
        <v>2193</v>
      </c>
      <c r="C20" s="1">
        <v>7.61</v>
      </c>
      <c r="D20" s="1">
        <v>0</v>
      </c>
      <c r="E20" s="1">
        <v>16</v>
      </c>
    </row>
    <row r="21" spans="1:5" x14ac:dyDescent="0.25">
      <c r="A21" s="2">
        <v>42389</v>
      </c>
      <c r="B21" s="1">
        <v>2538</v>
      </c>
      <c r="C21" s="1">
        <v>8.81</v>
      </c>
      <c r="D21" s="1">
        <v>1</v>
      </c>
      <c r="E21" s="1">
        <v>16</v>
      </c>
    </row>
    <row r="22" spans="1:5" x14ac:dyDescent="0.25">
      <c r="A22" s="2">
        <v>42390</v>
      </c>
      <c r="B22" s="1">
        <v>2673</v>
      </c>
      <c r="C22" s="1">
        <v>9.2799999999999994</v>
      </c>
      <c r="D22" s="1">
        <v>0</v>
      </c>
      <c r="E22" s="1">
        <v>16</v>
      </c>
    </row>
    <row r="23" spans="1:5" x14ac:dyDescent="0.25">
      <c r="A23" s="2">
        <v>42391</v>
      </c>
      <c r="B23" s="1">
        <v>2846</v>
      </c>
      <c r="C23" s="1">
        <v>9.8800000000000008</v>
      </c>
      <c r="D23" s="1">
        <v>1</v>
      </c>
      <c r="E23" s="1">
        <v>16</v>
      </c>
    </row>
    <row r="24" spans="1:5" x14ac:dyDescent="0.25">
      <c r="A24" s="2">
        <v>42392</v>
      </c>
      <c r="B24" s="1">
        <v>2961</v>
      </c>
      <c r="C24" s="1">
        <v>10.28</v>
      </c>
      <c r="D24" s="1">
        <v>2</v>
      </c>
      <c r="E24" s="1">
        <v>13</v>
      </c>
    </row>
    <row r="25" spans="1:5" x14ac:dyDescent="0.25">
      <c r="A25" s="2">
        <v>42393</v>
      </c>
      <c r="B25" s="1">
        <v>3107</v>
      </c>
      <c r="C25" s="1">
        <v>10.79</v>
      </c>
      <c r="D25" s="1">
        <v>6</v>
      </c>
      <c r="E25" s="1">
        <v>14</v>
      </c>
    </row>
    <row r="26" spans="1:5" x14ac:dyDescent="0.25">
      <c r="A26" s="2">
        <v>42394</v>
      </c>
      <c r="B26" s="1">
        <v>2853</v>
      </c>
      <c r="C26" s="1">
        <v>9.91</v>
      </c>
      <c r="D26" s="1">
        <v>2</v>
      </c>
      <c r="E26" s="1">
        <v>14</v>
      </c>
    </row>
    <row r="27" spans="1:5" x14ac:dyDescent="0.25">
      <c r="A27" s="2">
        <v>42395</v>
      </c>
      <c r="B27" s="1">
        <v>2311</v>
      </c>
      <c r="C27" s="1">
        <v>8.02</v>
      </c>
      <c r="D27" s="1">
        <v>1</v>
      </c>
      <c r="E27" s="1">
        <v>13</v>
      </c>
    </row>
    <row r="28" spans="1:5" x14ac:dyDescent="0.25">
      <c r="A28" s="2">
        <v>42396</v>
      </c>
      <c r="B28" s="1">
        <v>2291</v>
      </c>
      <c r="C28" s="1">
        <v>7.95</v>
      </c>
      <c r="D28" s="1">
        <v>1</v>
      </c>
      <c r="E28" s="1">
        <v>16</v>
      </c>
    </row>
    <row r="29" spans="1:5" x14ac:dyDescent="0.25">
      <c r="A29" s="2">
        <v>42397</v>
      </c>
      <c r="B29" s="1">
        <v>1591</v>
      </c>
      <c r="C29" s="1">
        <v>5.52</v>
      </c>
      <c r="D29" s="1">
        <v>0</v>
      </c>
      <c r="E29" s="1">
        <v>13</v>
      </c>
    </row>
    <row r="30" spans="1:5" x14ac:dyDescent="0.25">
      <c r="A30" s="2">
        <v>42398</v>
      </c>
      <c r="B30" s="1">
        <v>1935</v>
      </c>
      <c r="C30" s="1">
        <v>6.72</v>
      </c>
      <c r="D30" s="1">
        <v>0</v>
      </c>
      <c r="E30" s="1">
        <v>14</v>
      </c>
    </row>
    <row r="31" spans="1:5" x14ac:dyDescent="0.25">
      <c r="A31" s="2">
        <v>42399</v>
      </c>
      <c r="B31" s="1">
        <v>2546</v>
      </c>
      <c r="C31" s="1">
        <v>8.84</v>
      </c>
      <c r="D31" s="1">
        <v>1</v>
      </c>
      <c r="E31" s="1">
        <v>16</v>
      </c>
    </row>
    <row r="32" spans="1:5" x14ac:dyDescent="0.25">
      <c r="A32" s="2">
        <v>42400</v>
      </c>
      <c r="B32" s="1">
        <v>1902</v>
      </c>
      <c r="C32" s="1">
        <v>6.6</v>
      </c>
      <c r="D32" s="1">
        <v>0</v>
      </c>
      <c r="E32" s="1">
        <v>14</v>
      </c>
    </row>
    <row r="33" spans="1:5" x14ac:dyDescent="0.25">
      <c r="A33" s="2">
        <v>42401</v>
      </c>
      <c r="B33" s="1">
        <v>2138</v>
      </c>
      <c r="C33" s="1">
        <v>7.42</v>
      </c>
      <c r="D33" s="1">
        <v>0</v>
      </c>
      <c r="E33" s="1">
        <v>15</v>
      </c>
    </row>
    <row r="34" spans="1:5" x14ac:dyDescent="0.25">
      <c r="A34" s="2">
        <v>42402</v>
      </c>
      <c r="B34" s="1">
        <v>1833</v>
      </c>
      <c r="C34" s="1">
        <v>6.36</v>
      </c>
      <c r="D34" s="1">
        <v>0</v>
      </c>
      <c r="E34" s="1">
        <v>15</v>
      </c>
    </row>
    <row r="35" spans="1:5" x14ac:dyDescent="0.25">
      <c r="A35" s="2">
        <v>42403</v>
      </c>
      <c r="B35" s="1">
        <v>1750</v>
      </c>
      <c r="C35" s="1">
        <v>6.08</v>
      </c>
      <c r="D35" s="1">
        <v>0</v>
      </c>
      <c r="E35" s="1">
        <v>15</v>
      </c>
    </row>
    <row r="36" spans="1:5" x14ac:dyDescent="0.25">
      <c r="A36" s="2">
        <v>42404</v>
      </c>
      <c r="B36" s="1">
        <v>1719</v>
      </c>
      <c r="C36" s="1">
        <v>5.97</v>
      </c>
      <c r="D36" s="1">
        <v>1</v>
      </c>
      <c r="E36" s="1">
        <v>16</v>
      </c>
    </row>
    <row r="37" spans="1:5" x14ac:dyDescent="0.25">
      <c r="A37" s="2">
        <v>42405</v>
      </c>
      <c r="B37" s="1">
        <v>1491</v>
      </c>
      <c r="C37" s="1">
        <v>5.18</v>
      </c>
      <c r="D37" s="1">
        <v>0</v>
      </c>
      <c r="E37" s="1">
        <v>15</v>
      </c>
    </row>
    <row r="38" spans="1:5" x14ac:dyDescent="0.25">
      <c r="A38" s="2">
        <v>42406</v>
      </c>
      <c r="B38" s="1">
        <v>1584</v>
      </c>
      <c r="C38" s="1">
        <v>5.5</v>
      </c>
      <c r="D38" s="1">
        <v>0</v>
      </c>
      <c r="E38" s="1">
        <v>15</v>
      </c>
    </row>
    <row r="39" spans="1:5" x14ac:dyDescent="0.25">
      <c r="A39" s="2">
        <v>42407</v>
      </c>
      <c r="B39" s="1">
        <v>1393</v>
      </c>
      <c r="C39" s="1">
        <v>4.84</v>
      </c>
      <c r="D39" s="1">
        <v>0</v>
      </c>
      <c r="E39" s="1">
        <v>9</v>
      </c>
    </row>
    <row r="40" spans="1:5" x14ac:dyDescent="0.25">
      <c r="A40" s="2">
        <v>42408</v>
      </c>
      <c r="B40" s="1">
        <v>1540</v>
      </c>
      <c r="C40" s="1">
        <v>5.35</v>
      </c>
      <c r="D40" s="1">
        <v>0</v>
      </c>
      <c r="E40" s="1">
        <v>13</v>
      </c>
    </row>
    <row r="41" spans="1:5" x14ac:dyDescent="0.25">
      <c r="A41" s="2">
        <v>42409</v>
      </c>
      <c r="B41" s="1">
        <v>1501</v>
      </c>
      <c r="C41" s="1">
        <v>5.21</v>
      </c>
      <c r="D41" s="1">
        <v>0</v>
      </c>
      <c r="E41" s="1">
        <v>12</v>
      </c>
    </row>
    <row r="42" spans="1:5" x14ac:dyDescent="0.25">
      <c r="A42" s="2">
        <v>42410</v>
      </c>
      <c r="B42" s="1">
        <v>1288</v>
      </c>
      <c r="C42" s="1">
        <v>4.47</v>
      </c>
      <c r="D42" s="1">
        <v>0</v>
      </c>
      <c r="E42" s="1">
        <v>9</v>
      </c>
    </row>
    <row r="43" spans="1:5" x14ac:dyDescent="0.25">
      <c r="A43" s="2">
        <v>42411</v>
      </c>
      <c r="B43" s="1">
        <v>2540</v>
      </c>
      <c r="C43" s="1">
        <v>8.82</v>
      </c>
      <c r="D43" s="1">
        <v>2</v>
      </c>
      <c r="E43" s="1">
        <v>19</v>
      </c>
    </row>
    <row r="44" spans="1:5" x14ac:dyDescent="0.25">
      <c r="A44" s="2">
        <v>42412</v>
      </c>
      <c r="B44" s="1">
        <v>1566</v>
      </c>
      <c r="C44" s="1">
        <v>5.44</v>
      </c>
      <c r="D44" s="1">
        <v>1</v>
      </c>
      <c r="E44" s="1">
        <v>11</v>
      </c>
    </row>
    <row r="45" spans="1:5" x14ac:dyDescent="0.25">
      <c r="A45" s="2">
        <v>42413</v>
      </c>
      <c r="B45" s="1">
        <v>1616</v>
      </c>
      <c r="C45" s="1">
        <v>5.61</v>
      </c>
      <c r="D45" s="1">
        <v>0</v>
      </c>
      <c r="E45" s="1">
        <v>9</v>
      </c>
    </row>
    <row r="46" spans="1:5" x14ac:dyDescent="0.25">
      <c r="A46" s="2">
        <v>42414</v>
      </c>
      <c r="B46" s="1">
        <v>2365</v>
      </c>
      <c r="C46" s="1">
        <v>8.2100000000000009</v>
      </c>
      <c r="D46" s="1">
        <v>3</v>
      </c>
      <c r="E46" s="1">
        <v>13</v>
      </c>
    </row>
    <row r="47" spans="1:5" x14ac:dyDescent="0.25">
      <c r="A47" s="2">
        <v>42415</v>
      </c>
      <c r="B47" s="1">
        <v>2014</v>
      </c>
      <c r="C47" s="1">
        <v>6.99</v>
      </c>
      <c r="D47" s="1">
        <v>0</v>
      </c>
      <c r="E47" s="1">
        <v>17</v>
      </c>
    </row>
    <row r="48" spans="1:5" x14ac:dyDescent="0.25">
      <c r="A48" s="2">
        <v>42416</v>
      </c>
      <c r="B48" s="1">
        <v>1744</v>
      </c>
      <c r="C48" s="1">
        <v>6.06</v>
      </c>
      <c r="D48" s="1">
        <v>0</v>
      </c>
      <c r="E48" s="1">
        <v>14</v>
      </c>
    </row>
    <row r="49" spans="1:5" x14ac:dyDescent="0.25">
      <c r="A49" s="2">
        <v>42417</v>
      </c>
      <c r="B49" s="1">
        <v>2233</v>
      </c>
      <c r="C49" s="1">
        <v>7.75</v>
      </c>
      <c r="D49" s="1">
        <v>1</v>
      </c>
      <c r="E49" s="1">
        <v>16</v>
      </c>
    </row>
    <row r="50" spans="1:5" x14ac:dyDescent="0.25">
      <c r="A50" s="2">
        <v>42418</v>
      </c>
      <c r="B50" s="1">
        <v>2325</v>
      </c>
      <c r="C50" s="1">
        <v>8.07</v>
      </c>
      <c r="D50" s="1">
        <v>1</v>
      </c>
      <c r="E50" s="1">
        <v>17</v>
      </c>
    </row>
    <row r="51" spans="1:5" x14ac:dyDescent="0.25">
      <c r="A51" s="2">
        <v>42419</v>
      </c>
      <c r="B51" s="1">
        <v>2373</v>
      </c>
      <c r="C51" s="1">
        <v>8.24</v>
      </c>
      <c r="D51" s="1">
        <v>0</v>
      </c>
      <c r="E51" s="1">
        <v>16</v>
      </c>
    </row>
    <row r="52" spans="1:5" x14ac:dyDescent="0.25">
      <c r="A52" s="2">
        <v>42420</v>
      </c>
      <c r="B52" s="1">
        <v>1841</v>
      </c>
      <c r="C52" s="1">
        <v>6.39</v>
      </c>
      <c r="D52" s="1">
        <v>2</v>
      </c>
      <c r="E52" s="1">
        <v>13</v>
      </c>
    </row>
    <row r="53" spans="1:5" x14ac:dyDescent="0.25">
      <c r="A53" s="2">
        <v>42421</v>
      </c>
      <c r="B53" s="1">
        <v>1635</v>
      </c>
      <c r="C53" s="1">
        <v>5.68</v>
      </c>
      <c r="D53" s="1">
        <v>2</v>
      </c>
      <c r="E53" s="1">
        <v>13</v>
      </c>
    </row>
    <row r="54" spans="1:5" x14ac:dyDescent="0.25">
      <c r="A54" s="2">
        <v>42422</v>
      </c>
      <c r="B54" s="1">
        <v>2117</v>
      </c>
      <c r="C54" s="1">
        <v>7.35</v>
      </c>
      <c r="D54" s="1">
        <v>2</v>
      </c>
      <c r="E54" s="1">
        <v>15</v>
      </c>
    </row>
    <row r="55" spans="1:5" x14ac:dyDescent="0.25">
      <c r="A55" s="2">
        <v>42423</v>
      </c>
      <c r="B55" s="1">
        <v>2076</v>
      </c>
      <c r="C55" s="1">
        <v>7.21</v>
      </c>
      <c r="D55" s="1">
        <v>0</v>
      </c>
      <c r="E55" s="1">
        <v>15</v>
      </c>
    </row>
    <row r="56" spans="1:5" x14ac:dyDescent="0.25">
      <c r="A56" s="2">
        <v>42424</v>
      </c>
      <c r="B56" s="1">
        <v>2506</v>
      </c>
      <c r="C56" s="1">
        <v>8.6999999999999993</v>
      </c>
      <c r="D56" s="1">
        <v>0</v>
      </c>
      <c r="E56" s="1">
        <v>18</v>
      </c>
    </row>
    <row r="57" spans="1:5" x14ac:dyDescent="0.25">
      <c r="A57" s="2">
        <v>42425</v>
      </c>
      <c r="B57" s="1">
        <v>2528</v>
      </c>
      <c r="C57" s="1">
        <v>8.7799999999999994</v>
      </c>
      <c r="D57" s="1">
        <v>1</v>
      </c>
      <c r="E57" s="1">
        <v>18</v>
      </c>
    </row>
    <row r="58" spans="1:5" x14ac:dyDescent="0.25">
      <c r="A58" s="2">
        <v>42426</v>
      </c>
      <c r="B58" s="1">
        <v>1857</v>
      </c>
      <c r="C58" s="1">
        <v>6.45</v>
      </c>
      <c r="D58" s="1">
        <v>1</v>
      </c>
      <c r="E58" s="1">
        <v>16</v>
      </c>
    </row>
    <row r="59" spans="1:5" x14ac:dyDescent="0.25">
      <c r="A59" s="2">
        <v>42427</v>
      </c>
      <c r="B59" s="1">
        <v>2096</v>
      </c>
      <c r="C59" s="1">
        <v>7.28</v>
      </c>
      <c r="D59" s="1">
        <v>1</v>
      </c>
      <c r="E59" s="1">
        <v>17</v>
      </c>
    </row>
    <row r="60" spans="1:5" x14ac:dyDescent="0.25">
      <c r="A60" s="2">
        <v>42428</v>
      </c>
      <c r="B60" s="1">
        <v>2139</v>
      </c>
      <c r="C60" s="1">
        <v>7.43</v>
      </c>
      <c r="D60" s="1">
        <v>2</v>
      </c>
      <c r="E60" s="1">
        <v>17</v>
      </c>
    </row>
    <row r="61" spans="1:5" x14ac:dyDescent="0.25">
      <c r="A61" s="2">
        <v>42429</v>
      </c>
      <c r="B61" s="1">
        <v>2060</v>
      </c>
      <c r="C61" s="1">
        <v>7.15</v>
      </c>
      <c r="D61" s="1">
        <v>2</v>
      </c>
      <c r="E61" s="1">
        <v>18</v>
      </c>
    </row>
    <row r="62" spans="1:5" x14ac:dyDescent="0.25">
      <c r="A62" s="2">
        <v>42430</v>
      </c>
      <c r="B62" s="1">
        <v>2498</v>
      </c>
      <c r="C62" s="1">
        <v>8.67</v>
      </c>
      <c r="D62" s="1">
        <v>2</v>
      </c>
      <c r="E62" s="1">
        <v>17</v>
      </c>
    </row>
    <row r="63" spans="1:5" x14ac:dyDescent="0.25">
      <c r="A63" s="2">
        <v>42431</v>
      </c>
      <c r="B63" s="1">
        <v>2418</v>
      </c>
      <c r="C63" s="1">
        <v>8.4</v>
      </c>
      <c r="D63" s="1">
        <v>1</v>
      </c>
      <c r="E63" s="1">
        <v>15</v>
      </c>
    </row>
    <row r="64" spans="1:5" x14ac:dyDescent="0.25">
      <c r="A64" s="2">
        <v>42432</v>
      </c>
      <c r="B64" s="1">
        <v>1852</v>
      </c>
      <c r="C64" s="1">
        <v>6.43</v>
      </c>
      <c r="D64" s="1">
        <v>1</v>
      </c>
      <c r="E64" s="1">
        <v>14</v>
      </c>
    </row>
    <row r="65" spans="1:5" x14ac:dyDescent="0.25">
      <c r="A65" s="2">
        <v>42433</v>
      </c>
      <c r="B65" s="1">
        <v>2554</v>
      </c>
      <c r="C65" s="1">
        <v>8.8699999999999992</v>
      </c>
      <c r="D65" s="1">
        <v>1</v>
      </c>
      <c r="E65" s="1">
        <v>16</v>
      </c>
    </row>
    <row r="66" spans="1:5" x14ac:dyDescent="0.25">
      <c r="A66" s="2">
        <v>42434</v>
      </c>
      <c r="B66" s="1">
        <v>2022</v>
      </c>
      <c r="C66" s="1">
        <v>7.02</v>
      </c>
      <c r="D66" s="1">
        <v>1</v>
      </c>
      <c r="E66" s="1">
        <v>18</v>
      </c>
    </row>
    <row r="67" spans="1:5" x14ac:dyDescent="0.25">
      <c r="A67" s="2">
        <v>42435</v>
      </c>
      <c r="B67" s="1">
        <v>2829</v>
      </c>
      <c r="C67" s="1">
        <v>9.82</v>
      </c>
      <c r="D67" s="1">
        <v>0</v>
      </c>
      <c r="E67" s="1">
        <v>17</v>
      </c>
    </row>
    <row r="68" spans="1:5" x14ac:dyDescent="0.25">
      <c r="A68" s="2">
        <v>42436</v>
      </c>
      <c r="B68" s="1">
        <v>1614</v>
      </c>
      <c r="C68" s="1">
        <v>5.6</v>
      </c>
      <c r="D68" s="1">
        <v>0</v>
      </c>
      <c r="E68" s="1">
        <v>12</v>
      </c>
    </row>
    <row r="69" spans="1:5" x14ac:dyDescent="0.25">
      <c r="A69" s="2">
        <v>42437</v>
      </c>
      <c r="B69" s="1">
        <v>1795</v>
      </c>
      <c r="C69" s="1">
        <v>6.23</v>
      </c>
      <c r="D69" s="1">
        <v>0</v>
      </c>
      <c r="E69" s="1">
        <v>14</v>
      </c>
    </row>
    <row r="70" spans="1:5" x14ac:dyDescent="0.25">
      <c r="A70" s="2">
        <v>42438</v>
      </c>
      <c r="B70" s="1">
        <v>1444</v>
      </c>
      <c r="C70" s="1">
        <v>5.01</v>
      </c>
      <c r="D70" s="1">
        <v>0</v>
      </c>
      <c r="E70" s="1">
        <v>13</v>
      </c>
    </row>
    <row r="71" spans="1:5" x14ac:dyDescent="0.25">
      <c r="A71" s="2">
        <v>42439</v>
      </c>
      <c r="B71" s="1">
        <v>1827</v>
      </c>
      <c r="C71" s="1">
        <v>6.34</v>
      </c>
      <c r="D71" s="1">
        <v>0</v>
      </c>
      <c r="E71" s="1">
        <v>16</v>
      </c>
    </row>
    <row r="72" spans="1:5" x14ac:dyDescent="0.25">
      <c r="A72" s="2">
        <v>42440</v>
      </c>
      <c r="B72" s="1">
        <v>2514</v>
      </c>
      <c r="C72" s="1">
        <v>8.73</v>
      </c>
      <c r="D72" s="1">
        <v>3</v>
      </c>
      <c r="E72" s="1">
        <v>16</v>
      </c>
    </row>
    <row r="73" spans="1:5" x14ac:dyDescent="0.25">
      <c r="A73" s="2">
        <v>42441</v>
      </c>
      <c r="B73" s="1">
        <v>2430</v>
      </c>
      <c r="C73" s="1">
        <v>8.44</v>
      </c>
      <c r="D73" s="1">
        <v>2</v>
      </c>
      <c r="E73" s="1">
        <v>16</v>
      </c>
    </row>
    <row r="74" spans="1:5" x14ac:dyDescent="0.25">
      <c r="A74" s="2">
        <v>42442</v>
      </c>
      <c r="B74" s="1">
        <v>2472</v>
      </c>
      <c r="C74" s="1">
        <v>8.58</v>
      </c>
      <c r="D74" s="1">
        <v>3</v>
      </c>
      <c r="E74" s="1">
        <v>16</v>
      </c>
    </row>
    <row r="75" spans="1:5" x14ac:dyDescent="0.25">
      <c r="A75" s="2">
        <v>42443</v>
      </c>
      <c r="B75" s="1">
        <v>2168</v>
      </c>
      <c r="C75" s="1">
        <v>7.53</v>
      </c>
      <c r="D75" s="1">
        <v>3</v>
      </c>
      <c r="E75" s="1">
        <v>17</v>
      </c>
    </row>
    <row r="76" spans="1:5" x14ac:dyDescent="0.25">
      <c r="A76" s="2">
        <v>42444</v>
      </c>
      <c r="B76" s="1">
        <v>1715</v>
      </c>
      <c r="C76" s="1">
        <v>5.95</v>
      </c>
      <c r="D76" s="1">
        <v>0</v>
      </c>
      <c r="E76" s="1">
        <v>15</v>
      </c>
    </row>
    <row r="77" spans="1:5" x14ac:dyDescent="0.25">
      <c r="A77" s="2">
        <v>42445</v>
      </c>
      <c r="B77" s="1">
        <v>1744</v>
      </c>
      <c r="C77" s="1">
        <v>6.06</v>
      </c>
      <c r="D77" s="1">
        <v>0</v>
      </c>
      <c r="E77" s="1">
        <v>18</v>
      </c>
    </row>
    <row r="78" spans="1:5" x14ac:dyDescent="0.25">
      <c r="A78" s="2">
        <v>42446</v>
      </c>
      <c r="B78" s="1">
        <v>2128</v>
      </c>
      <c r="C78" s="1">
        <v>7.39</v>
      </c>
      <c r="D78" s="1">
        <v>0</v>
      </c>
      <c r="E78" s="1">
        <v>16</v>
      </c>
    </row>
    <row r="79" spans="1:5" x14ac:dyDescent="0.25">
      <c r="A79" s="2">
        <v>42447</v>
      </c>
      <c r="B79" s="1">
        <v>1812</v>
      </c>
      <c r="C79" s="1">
        <v>6.29</v>
      </c>
      <c r="D79" s="1">
        <v>0</v>
      </c>
      <c r="E79" s="1">
        <v>15</v>
      </c>
    </row>
    <row r="80" spans="1:5" x14ac:dyDescent="0.25">
      <c r="A80" s="2">
        <v>42448</v>
      </c>
      <c r="B80" s="1">
        <v>760</v>
      </c>
      <c r="C80" s="1">
        <v>2.64</v>
      </c>
      <c r="D80" s="1">
        <v>0</v>
      </c>
      <c r="E80" s="1">
        <v>6</v>
      </c>
    </row>
    <row r="81" spans="1:5" x14ac:dyDescent="0.25">
      <c r="A81" s="2">
        <v>42449</v>
      </c>
      <c r="B81" s="1">
        <v>1711</v>
      </c>
      <c r="C81" s="1">
        <v>5.94</v>
      </c>
      <c r="D81" s="1">
        <v>0</v>
      </c>
      <c r="E81" s="1">
        <v>14</v>
      </c>
    </row>
    <row r="82" spans="1:5" x14ac:dyDescent="0.25">
      <c r="A82" s="2">
        <v>42450</v>
      </c>
      <c r="B82" s="1">
        <v>1592</v>
      </c>
      <c r="C82" s="1">
        <v>5.53</v>
      </c>
      <c r="D82" s="1">
        <v>0</v>
      </c>
      <c r="E82" s="1">
        <v>14</v>
      </c>
    </row>
    <row r="83" spans="1:5" x14ac:dyDescent="0.25">
      <c r="A83" s="2">
        <v>42451</v>
      </c>
      <c r="B83" s="1">
        <v>1481</v>
      </c>
      <c r="C83" s="1">
        <v>5.14</v>
      </c>
      <c r="D83" s="1">
        <v>0</v>
      </c>
      <c r="E83" s="1">
        <v>13</v>
      </c>
    </row>
    <row r="84" spans="1:5" x14ac:dyDescent="0.25">
      <c r="A84" s="2">
        <v>42452</v>
      </c>
      <c r="B84" s="1">
        <v>1986</v>
      </c>
      <c r="C84" s="1">
        <v>6.9</v>
      </c>
      <c r="D84" s="1">
        <v>0</v>
      </c>
      <c r="E84" s="1">
        <v>19</v>
      </c>
    </row>
    <row r="85" spans="1:5" x14ac:dyDescent="0.25">
      <c r="A85" s="2">
        <v>42453</v>
      </c>
      <c r="B85" s="1">
        <v>965</v>
      </c>
      <c r="C85" s="1">
        <v>3.35</v>
      </c>
      <c r="D85" s="1">
        <v>0</v>
      </c>
      <c r="E85" s="1">
        <v>7</v>
      </c>
    </row>
    <row r="86" spans="1:5" x14ac:dyDescent="0.25">
      <c r="A86" s="2">
        <v>42454</v>
      </c>
      <c r="B86" s="1">
        <v>1605</v>
      </c>
      <c r="C86" s="1">
        <v>5.57</v>
      </c>
      <c r="D86" s="1">
        <v>0</v>
      </c>
      <c r="E86" s="1">
        <v>18</v>
      </c>
    </row>
    <row r="87" spans="1:5" x14ac:dyDescent="0.25">
      <c r="A87" s="2">
        <v>42455</v>
      </c>
      <c r="B87" s="1">
        <v>1405</v>
      </c>
      <c r="C87" s="1">
        <v>4.88</v>
      </c>
      <c r="D87" s="1">
        <v>0</v>
      </c>
      <c r="E87" s="1">
        <v>14</v>
      </c>
    </row>
    <row r="88" spans="1:5" x14ac:dyDescent="0.25">
      <c r="A88" s="2">
        <v>42456</v>
      </c>
      <c r="B88" s="1">
        <v>2305</v>
      </c>
      <c r="C88" s="1">
        <v>8.35</v>
      </c>
      <c r="D88" s="1">
        <v>1</v>
      </c>
      <c r="E88" s="1">
        <v>15</v>
      </c>
    </row>
    <row r="89" spans="1:5" x14ac:dyDescent="0.25">
      <c r="A89" s="2">
        <v>42457</v>
      </c>
      <c r="B89" s="1">
        <v>3413</v>
      </c>
      <c r="C89" s="1">
        <v>11.85</v>
      </c>
      <c r="D89" s="1">
        <v>6</v>
      </c>
      <c r="E89" s="1">
        <v>17</v>
      </c>
    </row>
    <row r="90" spans="1:5" x14ac:dyDescent="0.25">
      <c r="A90" s="2">
        <v>42458</v>
      </c>
      <c r="B90" s="1">
        <v>2482</v>
      </c>
      <c r="C90" s="1">
        <v>8.6199999999999992</v>
      </c>
      <c r="D90" s="1">
        <v>0</v>
      </c>
      <c r="E90" s="1">
        <v>15</v>
      </c>
    </row>
    <row r="91" spans="1:5" x14ac:dyDescent="0.25">
      <c r="A91" s="2">
        <v>42459</v>
      </c>
      <c r="B91" s="1">
        <v>1531</v>
      </c>
      <c r="C91" s="1">
        <v>5.32</v>
      </c>
      <c r="D91" s="1">
        <v>0</v>
      </c>
      <c r="E91" s="1">
        <v>26</v>
      </c>
    </row>
    <row r="92" spans="1:5" x14ac:dyDescent="0.25">
      <c r="A92" s="2">
        <v>42460</v>
      </c>
      <c r="B92" s="1">
        <v>1904</v>
      </c>
      <c r="C92" s="1">
        <v>6.61</v>
      </c>
      <c r="D92" s="1">
        <v>0</v>
      </c>
      <c r="E92" s="1">
        <v>15</v>
      </c>
    </row>
    <row r="93" spans="1:5" x14ac:dyDescent="0.25">
      <c r="A93" s="2">
        <v>42461</v>
      </c>
      <c r="B93" s="1">
        <v>2503</v>
      </c>
      <c r="C93" s="1">
        <v>8.69</v>
      </c>
      <c r="D93" s="1">
        <v>0</v>
      </c>
      <c r="E93" s="1">
        <v>17</v>
      </c>
    </row>
    <row r="94" spans="1:5" x14ac:dyDescent="0.25">
      <c r="A94" s="2">
        <v>42462</v>
      </c>
      <c r="B94" s="1">
        <v>1041</v>
      </c>
      <c r="C94" s="1">
        <v>3.61</v>
      </c>
      <c r="D94" s="1">
        <v>0</v>
      </c>
      <c r="E94" s="1">
        <v>7</v>
      </c>
    </row>
    <row r="95" spans="1:5" x14ac:dyDescent="0.25">
      <c r="A95" s="2">
        <v>42463</v>
      </c>
      <c r="B95" s="1">
        <v>1062</v>
      </c>
      <c r="C95" s="1">
        <v>3.69</v>
      </c>
      <c r="D95" s="1">
        <v>0</v>
      </c>
      <c r="E95" s="1">
        <v>7</v>
      </c>
    </row>
    <row r="96" spans="1:5" x14ac:dyDescent="0.25">
      <c r="A96" s="2">
        <v>42464</v>
      </c>
      <c r="B96" s="1">
        <v>1655</v>
      </c>
      <c r="C96" s="1">
        <v>5.75</v>
      </c>
      <c r="D96" s="1">
        <v>0</v>
      </c>
      <c r="E96" s="1">
        <v>11</v>
      </c>
    </row>
    <row r="97" spans="1:5" x14ac:dyDescent="0.25">
      <c r="A97" s="2">
        <v>42465</v>
      </c>
      <c r="B97" s="1">
        <v>780</v>
      </c>
      <c r="C97" s="1">
        <v>2.71</v>
      </c>
      <c r="D97" s="1">
        <v>0</v>
      </c>
      <c r="E97" s="1">
        <v>6</v>
      </c>
    </row>
    <row r="98" spans="1:5" x14ac:dyDescent="0.25">
      <c r="A98" s="2">
        <v>42466</v>
      </c>
      <c r="B98" s="1">
        <v>1525</v>
      </c>
      <c r="C98" s="1">
        <v>5.3</v>
      </c>
      <c r="D98" s="1">
        <v>0</v>
      </c>
      <c r="E98" s="1">
        <v>19</v>
      </c>
    </row>
    <row r="99" spans="1:5" x14ac:dyDescent="0.25">
      <c r="A99" s="2">
        <v>42467</v>
      </c>
      <c r="B99" s="1">
        <v>1735</v>
      </c>
      <c r="C99" s="1">
        <v>6.02</v>
      </c>
      <c r="D99" s="1">
        <v>0</v>
      </c>
      <c r="E99" s="1">
        <v>15</v>
      </c>
    </row>
    <row r="100" spans="1:5" x14ac:dyDescent="0.25">
      <c r="A100" s="2">
        <v>42468</v>
      </c>
      <c r="B100" s="1">
        <v>2302</v>
      </c>
      <c r="C100" s="1">
        <v>7.99</v>
      </c>
      <c r="D100" s="1">
        <v>0</v>
      </c>
      <c r="E100" s="1">
        <v>15</v>
      </c>
    </row>
    <row r="101" spans="1:5" x14ac:dyDescent="0.25">
      <c r="A101" s="2">
        <v>42469</v>
      </c>
      <c r="B101" s="1">
        <v>1356</v>
      </c>
      <c r="C101" s="1">
        <v>4.71</v>
      </c>
      <c r="D101" s="1">
        <v>0</v>
      </c>
      <c r="E101" s="1">
        <v>15</v>
      </c>
    </row>
    <row r="102" spans="1:5" x14ac:dyDescent="0.25">
      <c r="A102" s="2">
        <v>42470</v>
      </c>
      <c r="B102" s="1">
        <v>1478</v>
      </c>
      <c r="C102" s="1">
        <v>5.13</v>
      </c>
      <c r="D102" s="1">
        <v>0</v>
      </c>
      <c r="E102" s="1">
        <v>15</v>
      </c>
    </row>
    <row r="103" spans="1:5" x14ac:dyDescent="0.25">
      <c r="A103" s="2">
        <v>42471</v>
      </c>
      <c r="B103" s="1">
        <v>1343</v>
      </c>
      <c r="C103" s="1">
        <v>4.66</v>
      </c>
      <c r="D103" s="1">
        <v>0</v>
      </c>
      <c r="E103" s="1">
        <v>15</v>
      </c>
    </row>
    <row r="104" spans="1:5" x14ac:dyDescent="0.25">
      <c r="A104" s="2">
        <v>42472</v>
      </c>
      <c r="B104" s="1">
        <v>1134</v>
      </c>
      <c r="C104" s="1">
        <v>3.94</v>
      </c>
      <c r="D104" s="1">
        <v>0</v>
      </c>
      <c r="E104" s="1">
        <v>14</v>
      </c>
    </row>
    <row r="105" spans="1:5" x14ac:dyDescent="0.25">
      <c r="A105" s="2">
        <v>42473</v>
      </c>
      <c r="B105" s="1">
        <v>1387</v>
      </c>
      <c r="C105" s="1">
        <v>4.82</v>
      </c>
      <c r="D105" s="1">
        <v>1</v>
      </c>
      <c r="E105" s="1">
        <v>17</v>
      </c>
    </row>
    <row r="106" spans="1:5" x14ac:dyDescent="0.25">
      <c r="A106" s="2">
        <v>42474</v>
      </c>
      <c r="B106" s="1">
        <v>1273</v>
      </c>
      <c r="C106" s="1">
        <v>4.42</v>
      </c>
      <c r="D106" s="1">
        <v>1</v>
      </c>
      <c r="E106" s="1">
        <v>14</v>
      </c>
    </row>
    <row r="107" spans="1:5" x14ac:dyDescent="0.25">
      <c r="A107" s="2">
        <v>42475</v>
      </c>
      <c r="B107" s="1">
        <v>1556</v>
      </c>
      <c r="C107" s="1">
        <v>5.4</v>
      </c>
      <c r="D107" s="1">
        <v>1</v>
      </c>
      <c r="E107" s="1">
        <v>16</v>
      </c>
    </row>
    <row r="108" spans="1:5" x14ac:dyDescent="0.25">
      <c r="A108" s="2">
        <v>42476</v>
      </c>
      <c r="B108" s="1">
        <v>1410</v>
      </c>
      <c r="C108" s="1">
        <v>4.9000000000000004</v>
      </c>
      <c r="D108" s="1">
        <v>1</v>
      </c>
      <c r="E108" s="1">
        <v>13</v>
      </c>
    </row>
    <row r="109" spans="1:5" x14ac:dyDescent="0.25">
      <c r="A109" s="2">
        <v>42477</v>
      </c>
      <c r="B109" s="1">
        <v>2028</v>
      </c>
      <c r="C109" s="1">
        <v>7.04</v>
      </c>
      <c r="D109" s="1">
        <v>1</v>
      </c>
      <c r="E109" s="1">
        <v>14</v>
      </c>
    </row>
    <row r="110" spans="1:5" x14ac:dyDescent="0.25">
      <c r="A110" s="2">
        <v>42478</v>
      </c>
      <c r="B110" s="1">
        <v>2462</v>
      </c>
      <c r="C110" s="1">
        <v>8.5500000000000007</v>
      </c>
      <c r="D110" s="1">
        <v>2</v>
      </c>
      <c r="E110" s="1">
        <v>13</v>
      </c>
    </row>
    <row r="111" spans="1:5" x14ac:dyDescent="0.25">
      <c r="A111" s="2">
        <v>42479</v>
      </c>
      <c r="B111" s="1">
        <v>1715</v>
      </c>
      <c r="C111" s="1">
        <v>5.95</v>
      </c>
      <c r="D111" s="1">
        <v>2</v>
      </c>
      <c r="E111" s="1">
        <v>14</v>
      </c>
    </row>
    <row r="112" spans="1:5" x14ac:dyDescent="0.25">
      <c r="A112" s="2">
        <v>42480</v>
      </c>
      <c r="B112" s="1">
        <v>1551</v>
      </c>
      <c r="C112" s="1">
        <v>5.39</v>
      </c>
      <c r="D112" s="1">
        <v>2</v>
      </c>
      <c r="E112" s="1">
        <v>18</v>
      </c>
    </row>
    <row r="113" spans="1:5" x14ac:dyDescent="0.25">
      <c r="A113" s="2">
        <v>42481</v>
      </c>
      <c r="B113" s="1">
        <v>1374</v>
      </c>
      <c r="C113" s="1">
        <v>4.7699999999999996</v>
      </c>
      <c r="D113" s="1">
        <v>2</v>
      </c>
      <c r="E113" s="1">
        <v>14</v>
      </c>
    </row>
    <row r="114" spans="1:5" x14ac:dyDescent="0.25">
      <c r="A114" s="2">
        <v>42482</v>
      </c>
      <c r="B114" s="1">
        <v>1826</v>
      </c>
      <c r="C114" s="1">
        <v>6.34</v>
      </c>
      <c r="D114" s="1">
        <v>2</v>
      </c>
      <c r="E114" s="1">
        <v>13</v>
      </c>
    </row>
    <row r="115" spans="1:5" x14ac:dyDescent="0.25">
      <c r="A115" s="2">
        <v>42483</v>
      </c>
      <c r="B115" s="1">
        <v>2320</v>
      </c>
      <c r="C115" s="1">
        <v>8.06</v>
      </c>
      <c r="D115" s="1">
        <v>1</v>
      </c>
      <c r="E115" s="1">
        <v>14</v>
      </c>
    </row>
    <row r="116" spans="1:5" x14ac:dyDescent="0.25">
      <c r="A116" s="2">
        <v>42484</v>
      </c>
      <c r="B116" s="1">
        <v>2977</v>
      </c>
      <c r="C116" s="1">
        <v>10.34</v>
      </c>
      <c r="D116" s="1">
        <v>2</v>
      </c>
      <c r="E116" s="1">
        <v>15</v>
      </c>
    </row>
    <row r="117" spans="1:5" x14ac:dyDescent="0.25">
      <c r="A117" s="2">
        <v>42485</v>
      </c>
      <c r="B117" s="1">
        <v>2903</v>
      </c>
      <c r="C117" s="1">
        <v>10.08</v>
      </c>
      <c r="D117" s="1">
        <v>2</v>
      </c>
      <c r="E117" s="1">
        <v>16</v>
      </c>
    </row>
    <row r="118" spans="1:5" x14ac:dyDescent="0.25">
      <c r="A118" s="2">
        <v>42486</v>
      </c>
      <c r="B118" s="1">
        <v>2575</v>
      </c>
      <c r="C118" s="1">
        <v>8.94</v>
      </c>
      <c r="D118" s="1">
        <v>1</v>
      </c>
      <c r="E118" s="1">
        <v>17</v>
      </c>
    </row>
    <row r="119" spans="1:5" x14ac:dyDescent="0.25">
      <c r="A119" s="2">
        <v>42487</v>
      </c>
      <c r="B119" s="1">
        <v>1026</v>
      </c>
      <c r="C119" s="1">
        <v>3.56</v>
      </c>
      <c r="D119" s="1">
        <v>1</v>
      </c>
      <c r="E119" s="1">
        <v>16</v>
      </c>
    </row>
    <row r="120" spans="1:5" x14ac:dyDescent="0.25">
      <c r="A120" s="2">
        <v>42488</v>
      </c>
      <c r="B120" s="1">
        <v>1647</v>
      </c>
      <c r="C120" s="1">
        <v>5.72</v>
      </c>
      <c r="D120" s="1">
        <v>2</v>
      </c>
      <c r="E120" s="1">
        <v>14</v>
      </c>
    </row>
    <row r="121" spans="1:5" x14ac:dyDescent="0.25">
      <c r="A121" s="2">
        <v>42489</v>
      </c>
      <c r="B121" s="1">
        <v>1978</v>
      </c>
      <c r="C121" s="1">
        <v>6.87</v>
      </c>
      <c r="D121" s="1">
        <v>2</v>
      </c>
      <c r="E121" s="1">
        <v>17</v>
      </c>
    </row>
    <row r="122" spans="1:5" x14ac:dyDescent="0.25">
      <c r="A122" s="2">
        <v>42490</v>
      </c>
      <c r="B122" s="1">
        <v>1840</v>
      </c>
      <c r="C122" s="1">
        <v>6.39</v>
      </c>
      <c r="D122" s="1">
        <v>2</v>
      </c>
      <c r="E122" s="1">
        <v>13</v>
      </c>
    </row>
    <row r="123" spans="1:5" x14ac:dyDescent="0.25">
      <c r="A123" s="2">
        <v>42491</v>
      </c>
      <c r="B123" s="1">
        <v>2048</v>
      </c>
      <c r="C123" s="1">
        <v>7.11</v>
      </c>
      <c r="D123" s="1">
        <v>2</v>
      </c>
      <c r="E123" s="1">
        <v>16</v>
      </c>
    </row>
    <row r="124" spans="1:5" x14ac:dyDescent="0.25">
      <c r="A124" s="2">
        <v>42492</v>
      </c>
      <c r="B124" s="1">
        <v>1763</v>
      </c>
      <c r="C124" s="1">
        <v>6.12</v>
      </c>
      <c r="D124" s="1">
        <v>0</v>
      </c>
      <c r="E124" s="1">
        <v>13</v>
      </c>
    </row>
    <row r="125" spans="1:5" x14ac:dyDescent="0.25">
      <c r="A125" s="2">
        <v>42493</v>
      </c>
      <c r="B125" s="1">
        <v>2036</v>
      </c>
      <c r="C125" s="1">
        <v>7.07</v>
      </c>
      <c r="D125" s="1">
        <v>2</v>
      </c>
      <c r="E125" s="1">
        <v>16</v>
      </c>
    </row>
    <row r="126" spans="1:5" x14ac:dyDescent="0.25">
      <c r="A126" s="2">
        <v>42494</v>
      </c>
      <c r="B126" s="1">
        <v>1493</v>
      </c>
      <c r="C126" s="1">
        <v>5.18</v>
      </c>
      <c r="D126" s="1">
        <v>2</v>
      </c>
      <c r="E126" s="1">
        <v>26</v>
      </c>
    </row>
    <row r="127" spans="1:5" x14ac:dyDescent="0.25">
      <c r="A127" s="2">
        <v>42495</v>
      </c>
      <c r="B127" s="1">
        <v>1827</v>
      </c>
      <c r="C127" s="1">
        <v>6.34</v>
      </c>
      <c r="D127" s="1">
        <v>2</v>
      </c>
      <c r="E127" s="1">
        <v>14</v>
      </c>
    </row>
    <row r="128" spans="1:5" x14ac:dyDescent="0.25">
      <c r="A128" s="2">
        <v>42496</v>
      </c>
      <c r="B128" s="1">
        <v>1393</v>
      </c>
      <c r="C128" s="1">
        <v>4.84</v>
      </c>
      <c r="D128" s="1">
        <v>2</v>
      </c>
      <c r="E128" s="1">
        <v>14</v>
      </c>
    </row>
    <row r="129" spans="1:5" x14ac:dyDescent="0.25">
      <c r="A129" s="2">
        <v>42497</v>
      </c>
      <c r="B129" s="1">
        <v>1757</v>
      </c>
      <c r="C129" s="1">
        <v>6.1</v>
      </c>
      <c r="D129" s="1">
        <v>2</v>
      </c>
      <c r="E129" s="1">
        <v>14</v>
      </c>
    </row>
    <row r="130" spans="1:5" x14ac:dyDescent="0.25">
      <c r="A130" s="2">
        <v>42498</v>
      </c>
      <c r="B130" s="1">
        <v>1385</v>
      </c>
      <c r="C130" s="1">
        <v>4.8099999999999996</v>
      </c>
      <c r="D130" s="1">
        <v>2</v>
      </c>
      <c r="E130" s="1">
        <v>14</v>
      </c>
    </row>
    <row r="131" spans="1:5" x14ac:dyDescent="0.25">
      <c r="A131" s="2">
        <v>42499</v>
      </c>
      <c r="B131" s="1">
        <v>1357</v>
      </c>
      <c r="C131" s="1">
        <v>4.71</v>
      </c>
      <c r="D131" s="1">
        <v>2</v>
      </c>
      <c r="E131" s="1">
        <v>14</v>
      </c>
    </row>
    <row r="132" spans="1:5" x14ac:dyDescent="0.25">
      <c r="A132" s="2">
        <v>42500</v>
      </c>
      <c r="B132" s="1">
        <v>1343</v>
      </c>
      <c r="C132" s="1">
        <v>4.66</v>
      </c>
      <c r="D132" s="1">
        <v>2</v>
      </c>
      <c r="E132" s="1">
        <v>14</v>
      </c>
    </row>
    <row r="133" spans="1:5" x14ac:dyDescent="0.25">
      <c r="A133" s="2">
        <v>42501</v>
      </c>
      <c r="B133" s="1">
        <v>1820</v>
      </c>
      <c r="C133" s="1">
        <v>6.32</v>
      </c>
      <c r="D133" s="1">
        <v>2</v>
      </c>
      <c r="E133" s="1">
        <v>17</v>
      </c>
    </row>
    <row r="134" spans="1:5" x14ac:dyDescent="0.25">
      <c r="A134" s="2">
        <v>42502</v>
      </c>
      <c r="B134" s="1">
        <v>1354</v>
      </c>
      <c r="C134" s="1">
        <v>4.7</v>
      </c>
      <c r="D134" s="1">
        <v>2</v>
      </c>
      <c r="E134" s="1">
        <v>14</v>
      </c>
    </row>
    <row r="135" spans="1:5" x14ac:dyDescent="0.25">
      <c r="A135" s="2">
        <v>42503</v>
      </c>
      <c r="B135" s="1">
        <v>1639</v>
      </c>
      <c r="C135" s="1">
        <v>5.69</v>
      </c>
      <c r="D135" s="1">
        <v>2</v>
      </c>
      <c r="E135" s="1">
        <v>14</v>
      </c>
    </row>
    <row r="136" spans="1:5" x14ac:dyDescent="0.25">
      <c r="A136" s="2">
        <v>42504</v>
      </c>
      <c r="B136" s="1">
        <v>1581</v>
      </c>
      <c r="C136" s="1">
        <v>5.49</v>
      </c>
      <c r="D136" s="1">
        <v>2</v>
      </c>
      <c r="E136" s="1">
        <v>14</v>
      </c>
    </row>
    <row r="137" spans="1:5" x14ac:dyDescent="0.25">
      <c r="A137" s="2">
        <v>42505</v>
      </c>
      <c r="B137" s="1">
        <v>1096</v>
      </c>
      <c r="C137" s="1">
        <v>3.81</v>
      </c>
      <c r="D137" s="1">
        <v>2</v>
      </c>
      <c r="E137" s="1">
        <v>6</v>
      </c>
    </row>
    <row r="138" spans="1:5" x14ac:dyDescent="0.25">
      <c r="A138" s="2">
        <v>42506</v>
      </c>
      <c r="B138" s="1">
        <v>1344</v>
      </c>
      <c r="C138" s="1">
        <v>4.67</v>
      </c>
      <c r="D138" s="1">
        <v>2</v>
      </c>
      <c r="E138" s="1">
        <v>14</v>
      </c>
    </row>
    <row r="139" spans="1:5" x14ac:dyDescent="0.25">
      <c r="A139" s="2">
        <v>42507</v>
      </c>
      <c r="B139" s="1">
        <v>1790</v>
      </c>
      <c r="C139" s="1">
        <v>6.22</v>
      </c>
      <c r="D139" s="1">
        <v>2</v>
      </c>
      <c r="E139" s="1">
        <v>14</v>
      </c>
    </row>
    <row r="140" spans="1:5" x14ac:dyDescent="0.25">
      <c r="A140" s="2">
        <v>42508</v>
      </c>
      <c r="B140" s="1">
        <v>1437</v>
      </c>
      <c r="C140" s="1">
        <v>4.99</v>
      </c>
      <c r="D140" s="1">
        <v>2</v>
      </c>
      <c r="E140" s="1">
        <v>17</v>
      </c>
    </row>
    <row r="141" spans="1:5" x14ac:dyDescent="0.25">
      <c r="A141" s="2">
        <v>42509</v>
      </c>
      <c r="B141" s="1">
        <v>1534</v>
      </c>
      <c r="C141" s="1">
        <v>5.33</v>
      </c>
      <c r="D141" s="1">
        <v>0</v>
      </c>
      <c r="E141" s="1">
        <v>14</v>
      </c>
    </row>
    <row r="142" spans="1:5" x14ac:dyDescent="0.25">
      <c r="A142" s="2">
        <v>42510</v>
      </c>
      <c r="B142" s="1">
        <v>857</v>
      </c>
      <c r="C142" s="1">
        <v>2.98</v>
      </c>
      <c r="D142" s="1">
        <v>0</v>
      </c>
      <c r="E142" s="1">
        <v>11</v>
      </c>
    </row>
    <row r="143" spans="1:5" x14ac:dyDescent="0.25">
      <c r="A143" s="2">
        <v>42511</v>
      </c>
      <c r="B143" s="1">
        <v>1113</v>
      </c>
      <c r="C143" s="1">
        <v>3.86</v>
      </c>
      <c r="D143" s="1">
        <v>0</v>
      </c>
      <c r="E143" s="1">
        <v>14</v>
      </c>
    </row>
    <row r="144" spans="1:5" x14ac:dyDescent="0.25">
      <c r="A144" s="2">
        <v>42512</v>
      </c>
      <c r="B144" s="1">
        <v>1752</v>
      </c>
      <c r="C144" s="1">
        <v>6.35</v>
      </c>
      <c r="D144" s="1">
        <v>0</v>
      </c>
      <c r="E144" s="1">
        <v>23</v>
      </c>
    </row>
    <row r="145" spans="1:5" x14ac:dyDescent="0.25">
      <c r="A145" s="2">
        <v>42513</v>
      </c>
      <c r="B145" s="1">
        <v>2010</v>
      </c>
      <c r="C145" s="1">
        <v>6.98</v>
      </c>
      <c r="D145" s="1">
        <v>0</v>
      </c>
      <c r="E145" s="1">
        <v>14</v>
      </c>
    </row>
    <row r="146" spans="1:5" x14ac:dyDescent="0.25">
      <c r="A146" s="2">
        <v>42514</v>
      </c>
      <c r="B146" s="1">
        <v>2035</v>
      </c>
      <c r="C146" s="1">
        <v>7.07</v>
      </c>
      <c r="D146" s="1">
        <v>0</v>
      </c>
      <c r="E146" s="1">
        <v>20</v>
      </c>
    </row>
    <row r="147" spans="1:5" x14ac:dyDescent="0.25">
      <c r="A147" s="2">
        <v>42515</v>
      </c>
      <c r="B147" s="1">
        <v>1547</v>
      </c>
      <c r="C147" s="1">
        <v>5.37</v>
      </c>
      <c r="D147" s="1">
        <v>0</v>
      </c>
      <c r="E147" s="1">
        <v>18</v>
      </c>
    </row>
    <row r="148" spans="1:5" x14ac:dyDescent="0.25">
      <c r="A148" s="2">
        <v>42516</v>
      </c>
      <c r="B148" s="1">
        <v>1405</v>
      </c>
      <c r="C148" s="1">
        <v>4.88</v>
      </c>
      <c r="D148" s="1">
        <v>0</v>
      </c>
      <c r="E148" s="1">
        <v>14</v>
      </c>
    </row>
    <row r="149" spans="1:5" x14ac:dyDescent="0.25">
      <c r="A149" s="2">
        <v>42517</v>
      </c>
      <c r="B149" s="1">
        <v>1290</v>
      </c>
      <c r="C149" s="1">
        <v>4.4800000000000004</v>
      </c>
      <c r="D149" s="1">
        <v>0</v>
      </c>
      <c r="E149" s="1">
        <v>14</v>
      </c>
    </row>
    <row r="150" spans="1:5" x14ac:dyDescent="0.25">
      <c r="A150" s="2">
        <v>42518</v>
      </c>
      <c r="B150" s="1">
        <v>1445</v>
      </c>
      <c r="C150" s="1">
        <v>5.0199999999999996</v>
      </c>
      <c r="D150" s="1">
        <v>0</v>
      </c>
      <c r="E150" s="1">
        <v>15</v>
      </c>
    </row>
    <row r="151" spans="1:5" x14ac:dyDescent="0.25">
      <c r="A151" s="2">
        <v>42519</v>
      </c>
      <c r="B151" s="1">
        <v>1428</v>
      </c>
      <c r="C151" s="1">
        <v>4.96</v>
      </c>
      <c r="D151" s="1">
        <v>0</v>
      </c>
      <c r="E151" s="1">
        <v>14</v>
      </c>
    </row>
    <row r="152" spans="1:5" x14ac:dyDescent="0.25">
      <c r="A152" s="2">
        <v>42520</v>
      </c>
      <c r="B152" s="1">
        <v>1755</v>
      </c>
      <c r="C152" s="1">
        <v>6.09</v>
      </c>
      <c r="D152" s="1">
        <v>0</v>
      </c>
      <c r="E152" s="1">
        <v>24</v>
      </c>
    </row>
    <row r="153" spans="1:5" x14ac:dyDescent="0.25">
      <c r="A153" s="2">
        <v>42521</v>
      </c>
      <c r="B153" s="1">
        <v>982</v>
      </c>
      <c r="C153" s="1">
        <v>3.9</v>
      </c>
      <c r="D153" s="1">
        <v>0</v>
      </c>
      <c r="E153" s="1">
        <v>17</v>
      </c>
    </row>
    <row r="154" spans="1:5" x14ac:dyDescent="0.25">
      <c r="A154" s="2">
        <v>42522</v>
      </c>
      <c r="B154" s="1">
        <v>1046</v>
      </c>
      <c r="C154" s="1">
        <v>3.63</v>
      </c>
      <c r="D154" s="1">
        <v>0</v>
      </c>
      <c r="E154" s="1">
        <v>16</v>
      </c>
    </row>
    <row r="155" spans="1:5" x14ac:dyDescent="0.25">
      <c r="A155" s="2">
        <v>42523</v>
      </c>
      <c r="B155" s="1">
        <v>1537</v>
      </c>
      <c r="C155" s="1">
        <v>5.34</v>
      </c>
      <c r="D155" s="1">
        <v>0</v>
      </c>
      <c r="E155" s="1">
        <v>14</v>
      </c>
    </row>
    <row r="156" spans="1:5" x14ac:dyDescent="0.25">
      <c r="A156" s="2">
        <v>42524</v>
      </c>
      <c r="B156" s="1">
        <v>1736</v>
      </c>
      <c r="C156" s="1">
        <v>6.03</v>
      </c>
      <c r="D156" s="1">
        <v>0</v>
      </c>
      <c r="E156" s="1">
        <v>15</v>
      </c>
    </row>
    <row r="157" spans="1:5" x14ac:dyDescent="0.25">
      <c r="A157" s="2">
        <v>42525</v>
      </c>
      <c r="B157" s="1">
        <v>1424</v>
      </c>
      <c r="C157" s="1">
        <v>4.9400000000000004</v>
      </c>
      <c r="D157" s="1">
        <v>0</v>
      </c>
      <c r="E157" s="1">
        <v>15</v>
      </c>
    </row>
    <row r="158" spans="1:5" x14ac:dyDescent="0.25">
      <c r="A158" s="2">
        <v>42526</v>
      </c>
      <c r="B158" s="1">
        <v>1606</v>
      </c>
      <c r="C158" s="1">
        <v>5.58</v>
      </c>
      <c r="D158" s="1">
        <v>0</v>
      </c>
      <c r="E158" s="1">
        <v>15</v>
      </c>
    </row>
    <row r="159" spans="1:5" x14ac:dyDescent="0.25">
      <c r="A159" s="2">
        <v>42527</v>
      </c>
      <c r="B159" s="1">
        <v>1626</v>
      </c>
      <c r="C159" s="1">
        <v>5.65</v>
      </c>
      <c r="D159" s="1">
        <v>0</v>
      </c>
      <c r="E159" s="1">
        <v>15</v>
      </c>
    </row>
    <row r="160" spans="1:5" x14ac:dyDescent="0.25">
      <c r="A160" s="2">
        <v>42528</v>
      </c>
      <c r="B160" s="1">
        <v>1713</v>
      </c>
      <c r="C160" s="1">
        <v>5.95</v>
      </c>
      <c r="D160" s="1">
        <v>0</v>
      </c>
      <c r="E160" s="1">
        <v>15</v>
      </c>
    </row>
    <row r="161" spans="1:5" x14ac:dyDescent="0.25">
      <c r="A161" s="2">
        <v>42529</v>
      </c>
      <c r="B161" s="1">
        <v>1391</v>
      </c>
      <c r="C161" s="1">
        <v>4.83</v>
      </c>
      <c r="D161" s="1">
        <v>0</v>
      </c>
      <c r="E161" s="1">
        <v>15</v>
      </c>
    </row>
    <row r="162" spans="1:5" x14ac:dyDescent="0.25">
      <c r="A162" s="2">
        <v>42530</v>
      </c>
      <c r="B162" s="1">
        <v>1430</v>
      </c>
      <c r="C162" s="1">
        <v>4.97</v>
      </c>
      <c r="D162" s="1">
        <v>0</v>
      </c>
      <c r="E162" s="1">
        <v>14</v>
      </c>
    </row>
    <row r="163" spans="1:5" x14ac:dyDescent="0.25">
      <c r="A163" s="2">
        <v>42531</v>
      </c>
      <c r="B163" s="1">
        <v>1373</v>
      </c>
      <c r="C163" s="1">
        <v>4.7699999999999996</v>
      </c>
      <c r="D163" s="1">
        <v>2</v>
      </c>
      <c r="E163" s="1">
        <v>14</v>
      </c>
    </row>
    <row r="164" spans="1:5" x14ac:dyDescent="0.25">
      <c r="A164" s="2">
        <v>42532</v>
      </c>
      <c r="B164" s="1">
        <v>1409</v>
      </c>
      <c r="C164" s="1">
        <v>4.8899999999999997</v>
      </c>
      <c r="D164" s="1">
        <v>2</v>
      </c>
      <c r="E164" s="1">
        <v>14</v>
      </c>
    </row>
    <row r="165" spans="1:5" x14ac:dyDescent="0.25">
      <c r="A165" s="2">
        <v>42533</v>
      </c>
      <c r="B165" s="1">
        <v>1370</v>
      </c>
      <c r="C165" s="1">
        <v>4.76</v>
      </c>
      <c r="D165" s="1">
        <v>2</v>
      </c>
      <c r="E165" s="1">
        <v>14</v>
      </c>
    </row>
    <row r="166" spans="1:5" x14ac:dyDescent="0.25">
      <c r="A166" s="2">
        <v>42534</v>
      </c>
      <c r="B166" s="1">
        <v>1760</v>
      </c>
      <c r="C166" s="1">
        <v>6.11</v>
      </c>
      <c r="D166" s="1">
        <v>1</v>
      </c>
      <c r="E166" s="1">
        <v>18</v>
      </c>
    </row>
    <row r="167" spans="1:5" x14ac:dyDescent="0.25">
      <c r="A167" s="2">
        <v>42535</v>
      </c>
      <c r="B167" s="1">
        <v>941</v>
      </c>
      <c r="C167" s="1">
        <v>3.27</v>
      </c>
      <c r="D167" s="1">
        <v>0</v>
      </c>
      <c r="E167" s="1">
        <v>6</v>
      </c>
    </row>
    <row r="168" spans="1:5" x14ac:dyDescent="0.25">
      <c r="A168" s="2">
        <v>42536</v>
      </c>
      <c r="B168" s="1">
        <v>1593</v>
      </c>
      <c r="C168" s="1">
        <v>5.53</v>
      </c>
      <c r="D168" s="1">
        <v>2</v>
      </c>
      <c r="E168" s="1">
        <v>17</v>
      </c>
    </row>
    <row r="169" spans="1:5" x14ac:dyDescent="0.25">
      <c r="A169" s="2">
        <v>42537</v>
      </c>
      <c r="B169" s="1">
        <v>992</v>
      </c>
      <c r="C169" s="1">
        <v>3.44</v>
      </c>
      <c r="D169" s="1">
        <v>2</v>
      </c>
      <c r="E169" s="1">
        <v>6</v>
      </c>
    </row>
    <row r="170" spans="1:5" x14ac:dyDescent="0.25">
      <c r="A170" s="2">
        <v>42538</v>
      </c>
      <c r="B170" s="1">
        <v>1651</v>
      </c>
      <c r="C170" s="1">
        <v>5.73</v>
      </c>
      <c r="D170" s="1">
        <v>2</v>
      </c>
      <c r="E170" s="1">
        <v>14</v>
      </c>
    </row>
    <row r="171" spans="1:5" x14ac:dyDescent="0.25">
      <c r="A171" s="2">
        <v>42539</v>
      </c>
      <c r="B171" s="1">
        <v>2219</v>
      </c>
      <c r="C171" s="1">
        <v>7.7</v>
      </c>
      <c r="D171" s="1">
        <v>2</v>
      </c>
      <c r="E171" s="1">
        <v>14</v>
      </c>
    </row>
    <row r="172" spans="1:5" x14ac:dyDescent="0.25">
      <c r="A172" s="2">
        <v>42540</v>
      </c>
      <c r="B172" s="1">
        <v>2597</v>
      </c>
      <c r="C172" s="1">
        <v>9.02</v>
      </c>
      <c r="D172" s="1">
        <v>2</v>
      </c>
      <c r="E172" s="1">
        <v>14</v>
      </c>
    </row>
    <row r="173" spans="1:5" x14ac:dyDescent="0.25">
      <c r="A173" s="2">
        <v>42541</v>
      </c>
      <c r="B173" s="1">
        <v>4557</v>
      </c>
      <c r="C173" s="1">
        <v>15.82</v>
      </c>
      <c r="D173" s="1">
        <v>10</v>
      </c>
      <c r="E173" s="1">
        <v>25</v>
      </c>
    </row>
    <row r="174" spans="1:5" x14ac:dyDescent="0.25">
      <c r="A174" s="2">
        <v>42542</v>
      </c>
      <c r="B174" s="1">
        <v>2226</v>
      </c>
      <c r="C174" s="1">
        <v>7.73</v>
      </c>
      <c r="D174" s="1">
        <v>2</v>
      </c>
      <c r="E174" s="1">
        <v>18</v>
      </c>
    </row>
    <row r="175" spans="1:5" x14ac:dyDescent="0.25">
      <c r="A175" s="2">
        <v>42543</v>
      </c>
      <c r="B175" s="1">
        <v>1453</v>
      </c>
      <c r="C175" s="1">
        <v>5.05</v>
      </c>
      <c r="D175" s="1">
        <v>2</v>
      </c>
      <c r="E175" s="1">
        <v>18</v>
      </c>
    </row>
    <row r="176" spans="1:5" x14ac:dyDescent="0.25">
      <c r="A176" s="2">
        <v>42544</v>
      </c>
      <c r="B176" s="1">
        <v>2575</v>
      </c>
      <c r="C176" s="1">
        <v>8.94</v>
      </c>
      <c r="D176" s="1">
        <v>2</v>
      </c>
      <c r="E176" s="1">
        <v>18</v>
      </c>
    </row>
    <row r="177" spans="1:5" x14ac:dyDescent="0.25">
      <c r="A177" s="2">
        <v>42545</v>
      </c>
      <c r="B177" s="1">
        <v>1528</v>
      </c>
      <c r="C177" s="1">
        <v>5.31</v>
      </c>
      <c r="D177" s="1">
        <v>2</v>
      </c>
      <c r="E177" s="1">
        <v>14</v>
      </c>
    </row>
    <row r="178" spans="1:5" x14ac:dyDescent="0.25">
      <c r="A178" s="2">
        <v>42546</v>
      </c>
      <c r="B178" s="1">
        <v>1441</v>
      </c>
      <c r="C178" s="1">
        <v>5</v>
      </c>
      <c r="D178" s="1">
        <v>2</v>
      </c>
      <c r="E178" s="1">
        <v>14</v>
      </c>
    </row>
    <row r="179" spans="1:5" x14ac:dyDescent="0.25">
      <c r="A179" s="2">
        <v>42547</v>
      </c>
      <c r="B179" s="1">
        <v>1483</v>
      </c>
      <c r="C179" s="1">
        <v>5.15</v>
      </c>
      <c r="D179" s="1">
        <v>2</v>
      </c>
      <c r="E179" s="1">
        <v>14</v>
      </c>
    </row>
    <row r="180" spans="1:5" x14ac:dyDescent="0.25">
      <c r="A180" s="2">
        <v>42548</v>
      </c>
      <c r="B180" s="1">
        <v>1582</v>
      </c>
      <c r="C180" s="1">
        <v>5.49</v>
      </c>
      <c r="D180" s="1">
        <v>2</v>
      </c>
      <c r="E180" s="1">
        <v>15</v>
      </c>
    </row>
    <row r="181" spans="1:5" x14ac:dyDescent="0.25">
      <c r="A181" s="2">
        <v>42549</v>
      </c>
      <c r="B181" s="1">
        <v>1517</v>
      </c>
      <c r="C181" s="1">
        <v>5.27</v>
      </c>
      <c r="D181" s="1">
        <v>2</v>
      </c>
      <c r="E181" s="1">
        <v>17</v>
      </c>
    </row>
    <row r="182" spans="1:5" x14ac:dyDescent="0.25">
      <c r="A182" s="2">
        <v>42550</v>
      </c>
      <c r="B182" s="1">
        <v>1247</v>
      </c>
      <c r="C182" s="1">
        <v>4.33</v>
      </c>
      <c r="D182" s="1">
        <v>2</v>
      </c>
      <c r="E182" s="1">
        <v>17</v>
      </c>
    </row>
    <row r="183" spans="1:5" x14ac:dyDescent="0.25">
      <c r="A183" s="2">
        <v>42551</v>
      </c>
      <c r="B183" s="1">
        <v>2003</v>
      </c>
      <c r="C183" s="1">
        <v>6.95</v>
      </c>
      <c r="D183" s="1">
        <v>2</v>
      </c>
      <c r="E183" s="1">
        <v>14</v>
      </c>
    </row>
    <row r="184" spans="1:5" x14ac:dyDescent="0.25">
      <c r="A184" s="2">
        <v>42552</v>
      </c>
      <c r="B184" s="1">
        <v>1605</v>
      </c>
      <c r="C184" s="1">
        <v>5.57</v>
      </c>
      <c r="D184" s="1">
        <v>2</v>
      </c>
      <c r="E184" s="1">
        <v>13</v>
      </c>
    </row>
    <row r="185" spans="1:5" x14ac:dyDescent="0.25">
      <c r="A185" s="2">
        <v>42553</v>
      </c>
      <c r="B185" s="1">
        <v>1871</v>
      </c>
      <c r="C185" s="1">
        <v>6.5</v>
      </c>
      <c r="D185" s="1">
        <v>2</v>
      </c>
      <c r="E185" s="1">
        <v>13</v>
      </c>
    </row>
    <row r="186" spans="1:5" x14ac:dyDescent="0.25">
      <c r="A186" s="2">
        <v>42554</v>
      </c>
      <c r="B186" s="1">
        <v>1898</v>
      </c>
      <c r="C186" s="1">
        <v>6.59</v>
      </c>
      <c r="D186" s="1">
        <v>1</v>
      </c>
      <c r="E186" s="1">
        <v>13</v>
      </c>
    </row>
    <row r="187" spans="1:5" x14ac:dyDescent="0.25">
      <c r="A187" s="2">
        <v>42555</v>
      </c>
      <c r="B187" s="1">
        <v>1912</v>
      </c>
      <c r="C187" s="1">
        <v>6.64</v>
      </c>
      <c r="D187" s="1">
        <v>2</v>
      </c>
      <c r="E187" s="1">
        <v>13</v>
      </c>
    </row>
    <row r="188" spans="1:5" x14ac:dyDescent="0.25">
      <c r="A188" s="2">
        <v>42556</v>
      </c>
      <c r="B188" s="1">
        <v>1829</v>
      </c>
      <c r="C188" s="1">
        <v>6.35</v>
      </c>
      <c r="D188" s="1">
        <v>2</v>
      </c>
      <c r="E188" s="1">
        <v>13</v>
      </c>
    </row>
    <row r="189" spans="1:5" x14ac:dyDescent="0.25">
      <c r="A189" s="2">
        <v>42557</v>
      </c>
      <c r="B189" s="1">
        <v>1929</v>
      </c>
      <c r="C189" s="1">
        <v>6.7</v>
      </c>
      <c r="D189" s="1">
        <v>2</v>
      </c>
      <c r="E189" s="1">
        <v>23</v>
      </c>
    </row>
    <row r="190" spans="1:5" x14ac:dyDescent="0.25">
      <c r="A190" s="2">
        <v>42558</v>
      </c>
      <c r="B190" s="1">
        <v>1846</v>
      </c>
      <c r="C190" s="1">
        <v>6.41</v>
      </c>
      <c r="D190" s="1">
        <v>1</v>
      </c>
      <c r="E190" s="1">
        <v>13</v>
      </c>
    </row>
    <row r="191" spans="1:5" x14ac:dyDescent="0.25">
      <c r="A191" s="2">
        <v>42559</v>
      </c>
      <c r="B191" s="1">
        <v>1996</v>
      </c>
      <c r="C191" s="1">
        <v>6.93</v>
      </c>
      <c r="D191" s="1">
        <v>2</v>
      </c>
      <c r="E191" s="1">
        <v>16</v>
      </c>
    </row>
    <row r="192" spans="1:5" x14ac:dyDescent="0.25">
      <c r="A192" s="2">
        <v>42560</v>
      </c>
      <c r="B192" s="1">
        <v>1217</v>
      </c>
      <c r="C192" s="1">
        <v>4.2300000000000004</v>
      </c>
      <c r="D192" s="1">
        <v>1</v>
      </c>
      <c r="E192" s="1">
        <v>12</v>
      </c>
    </row>
    <row r="193" spans="1:5" x14ac:dyDescent="0.25">
      <c r="A193" s="2">
        <v>42561</v>
      </c>
      <c r="B193" s="1">
        <v>1625</v>
      </c>
      <c r="C193" s="1">
        <v>5.64</v>
      </c>
      <c r="D193" s="1">
        <v>1</v>
      </c>
      <c r="E193" s="1">
        <v>13</v>
      </c>
    </row>
    <row r="194" spans="1:5" x14ac:dyDescent="0.25">
      <c r="A194" s="2">
        <v>42562</v>
      </c>
      <c r="B194" s="1">
        <v>1829</v>
      </c>
      <c r="C194" s="1">
        <v>6.35</v>
      </c>
      <c r="D194" s="1">
        <v>1</v>
      </c>
      <c r="E194" s="1">
        <v>13</v>
      </c>
    </row>
    <row r="195" spans="1:5" x14ac:dyDescent="0.25">
      <c r="A195" s="2">
        <v>42563</v>
      </c>
      <c r="B195" s="1">
        <v>1962</v>
      </c>
      <c r="C195" s="1">
        <v>6.81</v>
      </c>
      <c r="D195" s="1">
        <v>2</v>
      </c>
      <c r="E195" s="1">
        <v>13</v>
      </c>
    </row>
    <row r="196" spans="1:5" x14ac:dyDescent="0.25">
      <c r="A196" s="2">
        <v>42564</v>
      </c>
      <c r="B196" s="1">
        <v>2142</v>
      </c>
      <c r="C196" s="1">
        <v>7.44</v>
      </c>
      <c r="D196" s="1">
        <v>1</v>
      </c>
      <c r="E196" s="1">
        <v>14</v>
      </c>
    </row>
    <row r="197" spans="1:5" x14ac:dyDescent="0.25">
      <c r="A197" s="2">
        <v>42565</v>
      </c>
      <c r="B197" s="1">
        <v>1800</v>
      </c>
      <c r="C197" s="1">
        <v>6.25</v>
      </c>
      <c r="D197" s="1">
        <v>2</v>
      </c>
      <c r="E197" s="1">
        <v>13</v>
      </c>
    </row>
    <row r="198" spans="1:5" x14ac:dyDescent="0.25">
      <c r="A198" s="2">
        <v>42566</v>
      </c>
      <c r="B198" s="1">
        <v>1974</v>
      </c>
      <c r="C198" s="1">
        <v>6.85</v>
      </c>
      <c r="D198" s="1">
        <v>1</v>
      </c>
      <c r="E198" s="1">
        <v>14</v>
      </c>
    </row>
    <row r="199" spans="1:5" x14ac:dyDescent="0.25">
      <c r="A199" s="2">
        <v>42567</v>
      </c>
      <c r="B199" s="1">
        <v>2145</v>
      </c>
      <c r="C199" s="1">
        <v>7.45</v>
      </c>
      <c r="D199" s="1">
        <v>2</v>
      </c>
      <c r="E199" s="1">
        <v>14</v>
      </c>
    </row>
    <row r="200" spans="1:5" x14ac:dyDescent="0.25">
      <c r="A200" s="2">
        <v>42568</v>
      </c>
      <c r="B200" s="1">
        <v>2324</v>
      </c>
      <c r="C200" s="1">
        <v>8.07</v>
      </c>
      <c r="D200" s="1">
        <v>2</v>
      </c>
      <c r="E200" s="1">
        <v>21</v>
      </c>
    </row>
    <row r="201" spans="1:5" x14ac:dyDescent="0.25">
      <c r="A201" s="2">
        <v>42569</v>
      </c>
      <c r="B201" s="1">
        <v>1329</v>
      </c>
      <c r="C201" s="1">
        <v>4.6100000000000003</v>
      </c>
      <c r="D201" s="1">
        <v>0</v>
      </c>
      <c r="E201" s="1">
        <v>14</v>
      </c>
    </row>
    <row r="202" spans="1:5" x14ac:dyDescent="0.25">
      <c r="A202" s="2">
        <v>42570</v>
      </c>
      <c r="B202" s="1">
        <v>2010</v>
      </c>
      <c r="C202" s="1">
        <v>6.98</v>
      </c>
      <c r="D202" s="1">
        <v>2</v>
      </c>
      <c r="E202" s="1">
        <v>14</v>
      </c>
    </row>
    <row r="203" spans="1:5" x14ac:dyDescent="0.25">
      <c r="A203" s="2">
        <v>42571</v>
      </c>
      <c r="B203" s="1">
        <v>2060</v>
      </c>
      <c r="C203" s="1">
        <v>7.15</v>
      </c>
      <c r="D203" s="1">
        <v>2</v>
      </c>
      <c r="E203" s="1">
        <v>13</v>
      </c>
    </row>
    <row r="204" spans="1:5" x14ac:dyDescent="0.25">
      <c r="A204" s="2">
        <v>42572</v>
      </c>
      <c r="B204" s="1">
        <v>2143</v>
      </c>
      <c r="C204" s="1">
        <v>7.44</v>
      </c>
      <c r="D204" s="1">
        <v>0</v>
      </c>
      <c r="E204" s="1">
        <v>14</v>
      </c>
    </row>
    <row r="205" spans="1:5" x14ac:dyDescent="0.25">
      <c r="A205" s="2">
        <v>42573</v>
      </c>
      <c r="B205" s="1">
        <v>3059</v>
      </c>
      <c r="C205" s="1">
        <v>10.62</v>
      </c>
      <c r="D205" s="1">
        <v>5</v>
      </c>
      <c r="E205" s="1">
        <v>14</v>
      </c>
    </row>
    <row r="206" spans="1:5" x14ac:dyDescent="0.25">
      <c r="A206" s="2">
        <v>42574</v>
      </c>
      <c r="B206" s="1">
        <v>2912</v>
      </c>
      <c r="C206" s="1">
        <v>10.11</v>
      </c>
      <c r="D206" s="1">
        <v>4</v>
      </c>
      <c r="E206" s="1">
        <v>14</v>
      </c>
    </row>
    <row r="207" spans="1:5" x14ac:dyDescent="0.25">
      <c r="A207" s="2">
        <v>42575</v>
      </c>
      <c r="B207" s="1">
        <v>2870</v>
      </c>
      <c r="C207" s="1">
        <v>9.9700000000000006</v>
      </c>
      <c r="D207" s="1">
        <v>4</v>
      </c>
      <c r="E207" s="1">
        <v>13</v>
      </c>
    </row>
    <row r="208" spans="1:5" x14ac:dyDescent="0.25">
      <c r="A208" s="2">
        <v>42576</v>
      </c>
      <c r="B208" s="1">
        <v>2120</v>
      </c>
      <c r="C208" s="1">
        <v>7.36</v>
      </c>
      <c r="D208" s="1">
        <v>0</v>
      </c>
      <c r="E208" s="1">
        <v>15</v>
      </c>
    </row>
    <row r="209" spans="1:5" x14ac:dyDescent="0.25">
      <c r="A209" s="2">
        <v>42577</v>
      </c>
      <c r="B209" s="1">
        <v>1314</v>
      </c>
      <c r="C209" s="1">
        <v>4.5599999999999996</v>
      </c>
      <c r="D209" s="1">
        <v>0</v>
      </c>
      <c r="E209" s="1">
        <v>14</v>
      </c>
    </row>
    <row r="210" spans="1:5" x14ac:dyDescent="0.25">
      <c r="A210" s="2">
        <v>42578</v>
      </c>
      <c r="B210" s="1">
        <v>3093</v>
      </c>
      <c r="C210" s="1">
        <v>10.74</v>
      </c>
      <c r="D210" s="1">
        <v>2</v>
      </c>
      <c r="E210" s="1">
        <v>21</v>
      </c>
    </row>
    <row r="211" spans="1:5" x14ac:dyDescent="0.25">
      <c r="A211" s="2">
        <v>42579</v>
      </c>
      <c r="B211" s="1">
        <v>3187</v>
      </c>
      <c r="C211" s="1">
        <v>11.07</v>
      </c>
      <c r="D211" s="1">
        <v>2</v>
      </c>
      <c r="E211" s="1">
        <v>17</v>
      </c>
    </row>
    <row r="212" spans="1:5" x14ac:dyDescent="0.25">
      <c r="A212" s="2">
        <v>42580</v>
      </c>
      <c r="B212" s="1">
        <v>2694</v>
      </c>
      <c r="C212" s="1">
        <v>9.35</v>
      </c>
      <c r="D212" s="1">
        <v>2</v>
      </c>
      <c r="E212" s="1">
        <v>14</v>
      </c>
    </row>
    <row r="213" spans="1:5" x14ac:dyDescent="0.25">
      <c r="A213" s="2">
        <v>42581</v>
      </c>
      <c r="B213" s="1">
        <v>2432</v>
      </c>
      <c r="C213" s="1">
        <v>8.44</v>
      </c>
      <c r="D213" s="1">
        <v>2</v>
      </c>
      <c r="E213" s="1">
        <v>14</v>
      </c>
    </row>
    <row r="214" spans="1:5" x14ac:dyDescent="0.25">
      <c r="A214" s="2">
        <v>42582</v>
      </c>
      <c r="B214" s="1">
        <v>2793</v>
      </c>
      <c r="C214" s="1">
        <v>9.6999999999999993</v>
      </c>
      <c r="D214" s="1">
        <v>2</v>
      </c>
      <c r="E214" s="1">
        <v>14</v>
      </c>
    </row>
    <row r="215" spans="1:5" x14ac:dyDescent="0.25">
      <c r="A215" s="2">
        <v>42583</v>
      </c>
      <c r="B215" s="1">
        <v>2878</v>
      </c>
      <c r="C215" s="1">
        <v>9.99</v>
      </c>
      <c r="D215" s="1">
        <v>2</v>
      </c>
      <c r="E215" s="1">
        <v>14</v>
      </c>
    </row>
    <row r="216" spans="1:5" x14ac:dyDescent="0.25">
      <c r="A216" s="2">
        <v>42584</v>
      </c>
      <c r="B216" s="1">
        <v>3355</v>
      </c>
      <c r="C216" s="1">
        <v>11.65</v>
      </c>
      <c r="D216" s="1">
        <v>10</v>
      </c>
      <c r="E216" s="1">
        <v>16</v>
      </c>
    </row>
    <row r="217" spans="1:5" x14ac:dyDescent="0.25">
      <c r="A217" s="2">
        <v>42585</v>
      </c>
      <c r="B217" s="1">
        <v>2679</v>
      </c>
      <c r="C217" s="1">
        <v>9.3000000000000007</v>
      </c>
      <c r="D217" s="1">
        <v>1</v>
      </c>
      <c r="E217" s="1">
        <v>16</v>
      </c>
    </row>
    <row r="218" spans="1:5" x14ac:dyDescent="0.25">
      <c r="A218" s="2">
        <v>42586</v>
      </c>
      <c r="B218" s="1">
        <v>2534</v>
      </c>
      <c r="C218" s="1">
        <v>8.8000000000000007</v>
      </c>
      <c r="D218" s="1">
        <v>2</v>
      </c>
      <c r="E218" s="1">
        <v>14</v>
      </c>
    </row>
    <row r="219" spans="1:5" x14ac:dyDescent="0.25">
      <c r="A219" s="2">
        <v>42587</v>
      </c>
      <c r="B219" s="1">
        <v>2765</v>
      </c>
      <c r="C219" s="1">
        <v>9.6</v>
      </c>
      <c r="D219" s="1">
        <v>2</v>
      </c>
      <c r="E219" s="1">
        <v>14</v>
      </c>
    </row>
    <row r="220" spans="1:5" x14ac:dyDescent="0.25">
      <c r="A220" s="2">
        <v>42588</v>
      </c>
      <c r="B220" s="1">
        <v>2406</v>
      </c>
      <c r="C220" s="1">
        <v>8.35</v>
      </c>
      <c r="D220" s="1">
        <v>2</v>
      </c>
      <c r="E220" s="1">
        <v>14</v>
      </c>
    </row>
    <row r="221" spans="1:5" x14ac:dyDescent="0.25">
      <c r="A221" s="2">
        <v>42589</v>
      </c>
      <c r="B221" s="1">
        <v>3235</v>
      </c>
      <c r="C221" s="1">
        <v>11.23</v>
      </c>
      <c r="D221" s="1">
        <v>10</v>
      </c>
      <c r="E221" s="1">
        <v>14</v>
      </c>
    </row>
    <row r="222" spans="1:5" x14ac:dyDescent="0.25">
      <c r="A222" s="2">
        <v>42590</v>
      </c>
      <c r="B222" s="1">
        <v>2483</v>
      </c>
      <c r="C222" s="1">
        <v>8.6199999999999992</v>
      </c>
      <c r="D222" s="1">
        <v>2</v>
      </c>
      <c r="E222" s="1">
        <v>14</v>
      </c>
    </row>
    <row r="223" spans="1:5" x14ac:dyDescent="0.25">
      <c r="A223" s="2">
        <v>42591</v>
      </c>
      <c r="B223" s="1">
        <v>2853</v>
      </c>
      <c r="C223" s="1">
        <v>9.91</v>
      </c>
      <c r="D223" s="1">
        <v>2</v>
      </c>
      <c r="E223" s="1">
        <v>14</v>
      </c>
    </row>
    <row r="224" spans="1:5" x14ac:dyDescent="0.25">
      <c r="A224" s="2">
        <v>42592</v>
      </c>
      <c r="B224" s="1">
        <v>2662</v>
      </c>
      <c r="C224" s="1">
        <v>9.24</v>
      </c>
      <c r="D224" s="1">
        <v>2</v>
      </c>
      <c r="E224" s="1">
        <v>17</v>
      </c>
    </row>
    <row r="225" spans="1:5" x14ac:dyDescent="0.25">
      <c r="A225" s="2">
        <v>42593</v>
      </c>
      <c r="B225" s="1">
        <v>3694</v>
      </c>
      <c r="C225" s="1">
        <v>12.83</v>
      </c>
      <c r="D225" s="1">
        <v>10</v>
      </c>
      <c r="E225" s="1">
        <v>20</v>
      </c>
    </row>
    <row r="226" spans="1:5" x14ac:dyDescent="0.25">
      <c r="A226" s="2">
        <v>42594</v>
      </c>
      <c r="B226" s="1">
        <v>3214</v>
      </c>
      <c r="C226" s="1">
        <v>11.16</v>
      </c>
      <c r="D226" s="1">
        <v>2</v>
      </c>
      <c r="E226" s="1">
        <v>14</v>
      </c>
    </row>
    <row r="227" spans="1:5" x14ac:dyDescent="0.25">
      <c r="A227" s="2">
        <v>42595</v>
      </c>
      <c r="B227" s="1">
        <v>3202</v>
      </c>
      <c r="C227" s="1">
        <v>11.12</v>
      </c>
      <c r="D227" s="1">
        <v>3</v>
      </c>
      <c r="E227" s="1">
        <v>14</v>
      </c>
    </row>
    <row r="228" spans="1:5" x14ac:dyDescent="0.25">
      <c r="A228" s="2">
        <v>42596</v>
      </c>
      <c r="B228" s="1">
        <v>3221</v>
      </c>
      <c r="C228" s="1">
        <v>11.18</v>
      </c>
      <c r="D228" s="1">
        <v>9</v>
      </c>
      <c r="E228" s="1">
        <v>14</v>
      </c>
    </row>
    <row r="229" spans="1:5" x14ac:dyDescent="0.25">
      <c r="A229" s="2">
        <v>42597</v>
      </c>
      <c r="B229" s="1">
        <v>3229</v>
      </c>
      <c r="C229" s="1">
        <v>11.21</v>
      </c>
      <c r="D229" s="1">
        <v>10</v>
      </c>
      <c r="E229" s="1">
        <v>14</v>
      </c>
    </row>
    <row r="230" spans="1:5" x14ac:dyDescent="0.25">
      <c r="A230" s="2">
        <v>42598</v>
      </c>
      <c r="B230" s="1">
        <v>2494</v>
      </c>
      <c r="C230" s="1">
        <v>8.66</v>
      </c>
      <c r="D230" s="1">
        <v>2</v>
      </c>
      <c r="E230" s="1">
        <v>14</v>
      </c>
    </row>
    <row r="231" spans="1:5" x14ac:dyDescent="0.25">
      <c r="A231" s="2">
        <v>42599</v>
      </c>
      <c r="B231" s="1">
        <v>2788</v>
      </c>
      <c r="C231" s="1">
        <v>9.68</v>
      </c>
      <c r="D231" s="1">
        <v>2</v>
      </c>
      <c r="E231" s="1">
        <v>16</v>
      </c>
    </row>
    <row r="232" spans="1:5" x14ac:dyDescent="0.25">
      <c r="A232" s="2">
        <v>42600</v>
      </c>
      <c r="B232" s="1">
        <v>2296</v>
      </c>
      <c r="C232" s="1">
        <v>7.97</v>
      </c>
      <c r="D232" s="1">
        <v>1</v>
      </c>
      <c r="E232" s="1">
        <v>14</v>
      </c>
    </row>
    <row r="233" spans="1:5" x14ac:dyDescent="0.25">
      <c r="A233" s="2">
        <v>42601</v>
      </c>
      <c r="B233" s="1">
        <v>2719</v>
      </c>
      <c r="C233" s="1">
        <v>9.44</v>
      </c>
      <c r="D233" s="1">
        <v>1</v>
      </c>
      <c r="E233" s="1">
        <v>15</v>
      </c>
    </row>
    <row r="234" spans="1:5" x14ac:dyDescent="0.25">
      <c r="A234" s="2">
        <v>42602</v>
      </c>
      <c r="B234" s="1">
        <v>3371</v>
      </c>
      <c r="C234" s="1">
        <v>11.7</v>
      </c>
      <c r="D234" s="1">
        <v>8</v>
      </c>
      <c r="E234" s="1">
        <v>19</v>
      </c>
    </row>
    <row r="235" spans="1:5" x14ac:dyDescent="0.25">
      <c r="A235" s="2">
        <v>42603</v>
      </c>
      <c r="B235" s="1">
        <v>4227</v>
      </c>
      <c r="C235" s="1">
        <v>14.68</v>
      </c>
      <c r="D235" s="1">
        <v>9</v>
      </c>
      <c r="E235" s="1">
        <v>19</v>
      </c>
    </row>
    <row r="236" spans="1:5" x14ac:dyDescent="0.25">
      <c r="A236" s="2">
        <v>42604</v>
      </c>
      <c r="B236" s="1">
        <v>3769</v>
      </c>
      <c r="C236" s="1">
        <v>13.09</v>
      </c>
      <c r="D236" s="1">
        <v>4</v>
      </c>
      <c r="E236" s="1">
        <v>19</v>
      </c>
    </row>
    <row r="237" spans="1:5" x14ac:dyDescent="0.25">
      <c r="A237" s="2">
        <v>42605</v>
      </c>
      <c r="B237" s="1">
        <v>3472</v>
      </c>
      <c r="C237" s="1">
        <v>12.06</v>
      </c>
      <c r="D237" s="1">
        <v>10</v>
      </c>
      <c r="E237" s="1">
        <v>16</v>
      </c>
    </row>
    <row r="238" spans="1:5" x14ac:dyDescent="0.25">
      <c r="A238" s="2">
        <v>42606</v>
      </c>
      <c r="B238" s="1">
        <v>3507</v>
      </c>
      <c r="C238" s="1">
        <v>12.18</v>
      </c>
      <c r="D238" s="1">
        <v>10</v>
      </c>
      <c r="E238" s="1">
        <v>16</v>
      </c>
    </row>
    <row r="239" spans="1:5" x14ac:dyDescent="0.25">
      <c r="A239" s="2">
        <v>42607</v>
      </c>
      <c r="B239" s="1">
        <v>3202</v>
      </c>
      <c r="C239" s="1">
        <v>11.12</v>
      </c>
      <c r="D239" s="1">
        <v>4</v>
      </c>
      <c r="E239" s="1">
        <v>16</v>
      </c>
    </row>
    <row r="240" spans="1:5" x14ac:dyDescent="0.25">
      <c r="A240" s="2">
        <v>42608</v>
      </c>
      <c r="B240" s="1">
        <v>3417</v>
      </c>
      <c r="C240" s="1">
        <v>11.86</v>
      </c>
      <c r="D240" s="1">
        <v>8</v>
      </c>
      <c r="E240" s="1">
        <v>16</v>
      </c>
    </row>
    <row r="241" spans="1:5" x14ac:dyDescent="0.25">
      <c r="A241" s="2">
        <v>42609</v>
      </c>
      <c r="B241" s="1">
        <v>3654</v>
      </c>
      <c r="C241" s="1">
        <v>12.69</v>
      </c>
      <c r="D241" s="1">
        <v>10</v>
      </c>
      <c r="E241" s="1">
        <v>17</v>
      </c>
    </row>
    <row r="242" spans="1:5" x14ac:dyDescent="0.25">
      <c r="A242" s="2">
        <v>42610</v>
      </c>
      <c r="B242" s="1">
        <v>3591</v>
      </c>
      <c r="C242" s="1">
        <v>12.47</v>
      </c>
      <c r="D242" s="1">
        <v>10</v>
      </c>
      <c r="E242" s="1">
        <v>16</v>
      </c>
    </row>
    <row r="243" spans="1:5" x14ac:dyDescent="0.25">
      <c r="A243" s="2">
        <v>42611</v>
      </c>
      <c r="B243" s="1">
        <v>3472</v>
      </c>
      <c r="C243" s="1">
        <v>12.06</v>
      </c>
      <c r="D243" s="1">
        <v>9</v>
      </c>
      <c r="E243" s="1">
        <v>17</v>
      </c>
    </row>
    <row r="244" spans="1:5" x14ac:dyDescent="0.25">
      <c r="A244" s="2">
        <v>42612</v>
      </c>
      <c r="B244" s="1">
        <v>3357</v>
      </c>
      <c r="C244" s="1">
        <v>11.66</v>
      </c>
      <c r="D244" s="1">
        <v>10</v>
      </c>
      <c r="E244" s="1">
        <v>17</v>
      </c>
    </row>
    <row r="245" spans="1:5" x14ac:dyDescent="0.25">
      <c r="A245" s="2">
        <v>42613</v>
      </c>
      <c r="B245" s="1">
        <v>3267</v>
      </c>
      <c r="C245" s="1">
        <v>11.34</v>
      </c>
      <c r="D245" s="1">
        <v>10</v>
      </c>
      <c r="E245" s="1">
        <v>17</v>
      </c>
    </row>
    <row r="246" spans="1:5" x14ac:dyDescent="0.25">
      <c r="A246" s="2">
        <v>42614</v>
      </c>
      <c r="B246" s="1">
        <v>3458</v>
      </c>
      <c r="C246" s="1">
        <v>12.01</v>
      </c>
      <c r="D246" s="1">
        <v>10</v>
      </c>
      <c r="E246" s="1">
        <v>17</v>
      </c>
    </row>
    <row r="247" spans="1:5" x14ac:dyDescent="0.25">
      <c r="A247" s="2">
        <v>42615</v>
      </c>
      <c r="B247" s="1">
        <v>3563</v>
      </c>
      <c r="C247" s="1">
        <v>12.37</v>
      </c>
      <c r="D247" s="1">
        <v>10</v>
      </c>
      <c r="E247" s="1">
        <v>17</v>
      </c>
    </row>
    <row r="248" spans="1:5" x14ac:dyDescent="0.25">
      <c r="A248" s="2">
        <v>42616</v>
      </c>
      <c r="B248" s="1">
        <v>3534</v>
      </c>
      <c r="C248" s="1">
        <v>12.27</v>
      </c>
      <c r="D248" s="1">
        <v>10</v>
      </c>
      <c r="E248" s="1">
        <v>18</v>
      </c>
    </row>
    <row r="249" spans="1:5" x14ac:dyDescent="0.25">
      <c r="A249" s="2">
        <v>42617</v>
      </c>
      <c r="B249" s="1">
        <v>2458</v>
      </c>
      <c r="C249" s="1">
        <v>8.5299999999999994</v>
      </c>
      <c r="D249" s="1">
        <v>5</v>
      </c>
      <c r="E249" s="1">
        <v>20</v>
      </c>
    </row>
    <row r="250" spans="1:5" x14ac:dyDescent="0.25">
      <c r="A250" s="2">
        <v>42618</v>
      </c>
      <c r="B250" s="1">
        <v>4390</v>
      </c>
      <c r="C250" s="1">
        <v>15.24</v>
      </c>
      <c r="D250" s="1">
        <v>5</v>
      </c>
      <c r="E250" s="1">
        <v>25</v>
      </c>
    </row>
    <row r="251" spans="1:5" x14ac:dyDescent="0.25">
      <c r="A251" s="2">
        <v>42619</v>
      </c>
      <c r="B251" s="1">
        <v>3596</v>
      </c>
      <c r="C251" s="1">
        <v>12.49</v>
      </c>
      <c r="D251" s="1">
        <v>10</v>
      </c>
      <c r="E251" s="1">
        <v>26</v>
      </c>
    </row>
    <row r="252" spans="1:5" x14ac:dyDescent="0.25">
      <c r="A252" s="2">
        <v>42620</v>
      </c>
      <c r="B252" s="1">
        <v>2551</v>
      </c>
      <c r="C252" s="1">
        <v>8.86</v>
      </c>
      <c r="D252" s="1">
        <v>2</v>
      </c>
      <c r="E252" s="1">
        <v>17</v>
      </c>
    </row>
    <row r="253" spans="1:5" x14ac:dyDescent="0.25">
      <c r="A253" s="2">
        <v>42621</v>
      </c>
      <c r="B253" s="1">
        <v>2810</v>
      </c>
      <c r="C253" s="1">
        <v>9.76</v>
      </c>
      <c r="D253" s="1">
        <v>0</v>
      </c>
      <c r="E253" s="1">
        <v>18</v>
      </c>
    </row>
    <row r="254" spans="1:5" x14ac:dyDescent="0.25">
      <c r="A254" s="2">
        <v>42622</v>
      </c>
      <c r="B254" s="1">
        <v>3436</v>
      </c>
      <c r="C254" s="1">
        <v>11.93</v>
      </c>
      <c r="D254" s="1">
        <v>5</v>
      </c>
      <c r="E254" s="1">
        <v>20</v>
      </c>
    </row>
    <row r="255" spans="1:5" x14ac:dyDescent="0.25">
      <c r="A255" s="2">
        <v>42623</v>
      </c>
      <c r="B255" s="1">
        <v>3663</v>
      </c>
      <c r="C255" s="1">
        <v>12.72</v>
      </c>
      <c r="D255" s="1">
        <v>10</v>
      </c>
      <c r="E255" s="1">
        <v>22</v>
      </c>
    </row>
    <row r="256" spans="1:5" x14ac:dyDescent="0.25">
      <c r="A256" s="2">
        <v>42624</v>
      </c>
      <c r="B256" s="1">
        <v>3691</v>
      </c>
      <c r="C256" s="1">
        <v>12.82</v>
      </c>
      <c r="D256" s="1">
        <v>10</v>
      </c>
      <c r="E256" s="1">
        <v>21</v>
      </c>
    </row>
    <row r="257" spans="1:5" x14ac:dyDescent="0.25">
      <c r="A257" s="2">
        <v>42625</v>
      </c>
      <c r="B257" s="1">
        <v>3629</v>
      </c>
      <c r="C257" s="1">
        <v>12.6</v>
      </c>
      <c r="D257" s="1">
        <v>9</v>
      </c>
      <c r="E257" s="1">
        <v>19</v>
      </c>
    </row>
    <row r="258" spans="1:5" x14ac:dyDescent="0.25">
      <c r="A258" s="2">
        <v>42626</v>
      </c>
      <c r="B258" s="1">
        <v>3664</v>
      </c>
      <c r="C258" s="1">
        <v>12.72</v>
      </c>
      <c r="D258" s="1">
        <v>6</v>
      </c>
      <c r="E258" s="1">
        <v>19</v>
      </c>
    </row>
    <row r="259" spans="1:5" x14ac:dyDescent="0.25">
      <c r="A259" s="2">
        <v>42627</v>
      </c>
      <c r="B259" s="1">
        <v>3651</v>
      </c>
      <c r="C259" s="1">
        <v>12.68</v>
      </c>
      <c r="D259" s="1">
        <v>5</v>
      </c>
      <c r="E259" s="1">
        <v>16</v>
      </c>
    </row>
    <row r="260" spans="1:5" x14ac:dyDescent="0.25">
      <c r="A260" s="2">
        <v>42628</v>
      </c>
      <c r="B260" s="1">
        <v>3636</v>
      </c>
      <c r="C260" s="1">
        <v>12.63</v>
      </c>
      <c r="D260" s="1">
        <v>10</v>
      </c>
      <c r="E260" s="1">
        <v>16</v>
      </c>
    </row>
    <row r="261" spans="1:5" x14ac:dyDescent="0.25">
      <c r="A261" s="2">
        <v>42629</v>
      </c>
      <c r="B261" s="1">
        <v>2977</v>
      </c>
      <c r="C261" s="1">
        <v>10.34</v>
      </c>
      <c r="D261" s="1">
        <v>3</v>
      </c>
      <c r="E261" s="1">
        <v>16</v>
      </c>
    </row>
    <row r="262" spans="1:5" x14ac:dyDescent="0.25">
      <c r="A262" s="2">
        <v>42630</v>
      </c>
      <c r="B262" s="1">
        <v>3172</v>
      </c>
      <c r="C262" s="1">
        <v>11.01</v>
      </c>
      <c r="D262" s="1">
        <v>2</v>
      </c>
      <c r="E262" s="1">
        <v>16</v>
      </c>
    </row>
    <row r="263" spans="1:5" x14ac:dyDescent="0.25">
      <c r="A263" s="2">
        <v>42631</v>
      </c>
      <c r="B263" s="1">
        <v>3674</v>
      </c>
      <c r="C263" s="1">
        <v>12.76</v>
      </c>
      <c r="D263" s="1">
        <v>10</v>
      </c>
      <c r="E263" s="1">
        <v>16</v>
      </c>
    </row>
    <row r="264" spans="1:5" x14ac:dyDescent="0.25">
      <c r="A264" s="2">
        <v>42632</v>
      </c>
      <c r="B264" s="1">
        <v>2869</v>
      </c>
      <c r="C264" s="1">
        <v>9.9600000000000009</v>
      </c>
      <c r="D264" s="1">
        <v>3</v>
      </c>
      <c r="E264" s="1">
        <v>15</v>
      </c>
    </row>
    <row r="265" spans="1:5" x14ac:dyDescent="0.25">
      <c r="A265" s="2">
        <v>42633</v>
      </c>
      <c r="B265" s="1">
        <v>2775</v>
      </c>
      <c r="C265" s="1">
        <v>9.64</v>
      </c>
      <c r="D265" s="1">
        <v>0</v>
      </c>
      <c r="E265" s="1">
        <v>16</v>
      </c>
    </row>
    <row r="266" spans="1:5" x14ac:dyDescent="0.25">
      <c r="A266" s="2">
        <v>42634</v>
      </c>
      <c r="B266" s="1">
        <v>3005</v>
      </c>
      <c r="C266" s="1">
        <v>10.43</v>
      </c>
      <c r="D266" s="1">
        <v>2</v>
      </c>
      <c r="E266" s="1">
        <v>17</v>
      </c>
    </row>
    <row r="267" spans="1:5" x14ac:dyDescent="0.25">
      <c r="A267" s="2">
        <v>42635</v>
      </c>
      <c r="B267" s="1">
        <v>2913</v>
      </c>
      <c r="C267" s="1">
        <v>10.11</v>
      </c>
      <c r="D267" s="1">
        <v>0</v>
      </c>
      <c r="E267" s="1">
        <v>16</v>
      </c>
    </row>
    <row r="268" spans="1:5" x14ac:dyDescent="0.25">
      <c r="A268" s="2">
        <v>42636</v>
      </c>
      <c r="B268" s="1">
        <v>3719</v>
      </c>
      <c r="C268" s="1">
        <v>12.91</v>
      </c>
      <c r="D268" s="1">
        <v>7</v>
      </c>
      <c r="E268" s="1">
        <v>17</v>
      </c>
    </row>
    <row r="269" spans="1:5" x14ac:dyDescent="0.25">
      <c r="A269" s="2">
        <v>42637</v>
      </c>
      <c r="B269" s="1">
        <v>3739</v>
      </c>
      <c r="C269" s="1">
        <v>12.98</v>
      </c>
      <c r="D269" s="1">
        <v>5</v>
      </c>
      <c r="E269" s="1">
        <v>18</v>
      </c>
    </row>
    <row r="270" spans="1:5" x14ac:dyDescent="0.25">
      <c r="A270" s="2">
        <v>42638</v>
      </c>
      <c r="B270" s="1">
        <v>3775</v>
      </c>
      <c r="C270" s="1">
        <v>13.11</v>
      </c>
      <c r="D270" s="1">
        <v>5</v>
      </c>
      <c r="E270" s="1">
        <v>17</v>
      </c>
    </row>
    <row r="271" spans="1:5" x14ac:dyDescent="0.25">
      <c r="A271" s="2">
        <v>42639</v>
      </c>
      <c r="B271" s="1">
        <v>2794</v>
      </c>
      <c r="C271" s="1">
        <v>9.6999999999999993</v>
      </c>
      <c r="D271" s="1">
        <v>3</v>
      </c>
      <c r="E271" s="1">
        <v>17</v>
      </c>
    </row>
    <row r="272" spans="1:5" x14ac:dyDescent="0.25">
      <c r="A272" s="2">
        <v>42640</v>
      </c>
      <c r="B272" s="1">
        <v>2688</v>
      </c>
      <c r="C272" s="1">
        <v>9.33</v>
      </c>
      <c r="D272" s="1">
        <v>0</v>
      </c>
      <c r="E272" s="1">
        <v>25</v>
      </c>
    </row>
    <row r="273" spans="1:5" x14ac:dyDescent="0.25">
      <c r="A273" s="2">
        <v>42641</v>
      </c>
      <c r="B273" s="1">
        <v>2843</v>
      </c>
      <c r="C273" s="1">
        <v>9.8699999999999992</v>
      </c>
      <c r="D273" s="1">
        <v>0</v>
      </c>
      <c r="E273" s="1">
        <v>22</v>
      </c>
    </row>
    <row r="274" spans="1:5" x14ac:dyDescent="0.25">
      <c r="A274" s="2">
        <v>42642</v>
      </c>
      <c r="B274" s="1">
        <v>3015</v>
      </c>
      <c r="C274" s="1">
        <v>10.47</v>
      </c>
      <c r="D274" s="1">
        <v>0</v>
      </c>
      <c r="E274" s="1">
        <v>24</v>
      </c>
    </row>
    <row r="275" spans="1:5" x14ac:dyDescent="0.25">
      <c r="A275" s="2">
        <v>42643</v>
      </c>
      <c r="B275" s="1">
        <v>2769</v>
      </c>
      <c r="C275" s="1">
        <v>9.61</v>
      </c>
      <c r="D275" s="1">
        <v>0</v>
      </c>
      <c r="E275" s="1">
        <v>20</v>
      </c>
    </row>
    <row r="276" spans="1:5" x14ac:dyDescent="0.25">
      <c r="A276" s="2">
        <v>42644</v>
      </c>
      <c r="B276" s="1">
        <v>3616</v>
      </c>
      <c r="C276" s="1">
        <v>12.56</v>
      </c>
      <c r="D276" s="1">
        <v>4</v>
      </c>
      <c r="E276" s="1">
        <v>22</v>
      </c>
    </row>
    <row r="277" spans="1:5" x14ac:dyDescent="0.25">
      <c r="A277" s="2">
        <v>42645</v>
      </c>
      <c r="B277" s="1">
        <v>3770</v>
      </c>
      <c r="C277" s="1">
        <v>13.09</v>
      </c>
      <c r="D277" s="1">
        <v>3</v>
      </c>
      <c r="E277" s="1">
        <v>22</v>
      </c>
    </row>
    <row r="278" spans="1:5" x14ac:dyDescent="0.25">
      <c r="A278" s="2">
        <v>42646</v>
      </c>
      <c r="B278" s="1">
        <v>3383</v>
      </c>
      <c r="C278" s="1">
        <v>11.75</v>
      </c>
      <c r="D278" s="1">
        <v>1</v>
      </c>
      <c r="E278" s="1">
        <v>22</v>
      </c>
    </row>
    <row r="279" spans="1:5" x14ac:dyDescent="0.25">
      <c r="A279" s="2">
        <v>42647</v>
      </c>
      <c r="B279" s="1">
        <v>2507</v>
      </c>
      <c r="C279" s="1">
        <v>8.6999999999999993</v>
      </c>
      <c r="D279" s="1">
        <v>0</v>
      </c>
      <c r="E279" s="1">
        <v>16</v>
      </c>
    </row>
    <row r="280" spans="1:5" x14ac:dyDescent="0.25">
      <c r="A280" s="2">
        <v>42648</v>
      </c>
      <c r="B280" s="1">
        <v>2688</v>
      </c>
      <c r="C280" s="1">
        <v>9.33</v>
      </c>
      <c r="D280" s="1">
        <v>2</v>
      </c>
      <c r="E280" s="1">
        <v>15</v>
      </c>
    </row>
    <row r="281" spans="1:5" x14ac:dyDescent="0.25">
      <c r="A281" s="2">
        <v>42649</v>
      </c>
      <c r="B281" s="1">
        <v>2472</v>
      </c>
      <c r="C281" s="1">
        <v>8.58</v>
      </c>
      <c r="D281" s="1">
        <v>1</v>
      </c>
      <c r="E281" s="1">
        <v>20</v>
      </c>
    </row>
    <row r="282" spans="1:5" x14ac:dyDescent="0.25">
      <c r="A282" s="2">
        <v>42650</v>
      </c>
      <c r="B282" s="1">
        <v>2599</v>
      </c>
      <c r="C282" s="1">
        <v>9.02</v>
      </c>
      <c r="D282" s="1">
        <v>0</v>
      </c>
      <c r="E282" s="1">
        <v>21</v>
      </c>
    </row>
    <row r="283" spans="1:5" x14ac:dyDescent="0.25">
      <c r="A283" s="2">
        <v>42651</v>
      </c>
      <c r="B283" s="1">
        <v>2780</v>
      </c>
      <c r="C283" s="1">
        <v>9.65</v>
      </c>
      <c r="D283" s="1">
        <v>0</v>
      </c>
      <c r="E283" s="1">
        <v>23</v>
      </c>
    </row>
    <row r="284" spans="1:5" x14ac:dyDescent="0.25">
      <c r="A284" s="2">
        <v>42652</v>
      </c>
      <c r="B284" s="1">
        <v>2906</v>
      </c>
      <c r="C284" s="1">
        <v>10.09</v>
      </c>
      <c r="D284" s="1">
        <v>1</v>
      </c>
      <c r="E284" s="1">
        <v>23</v>
      </c>
    </row>
    <row r="285" spans="1:5" x14ac:dyDescent="0.25">
      <c r="A285" s="2">
        <v>42653</v>
      </c>
      <c r="B285" s="1">
        <v>2647</v>
      </c>
      <c r="C285" s="1">
        <v>9.19</v>
      </c>
      <c r="D285" s="1">
        <v>0</v>
      </c>
      <c r="E285" s="1">
        <v>21</v>
      </c>
    </row>
    <row r="286" spans="1:5" x14ac:dyDescent="0.25">
      <c r="A286" s="2">
        <v>42654</v>
      </c>
      <c r="B286" s="1">
        <v>2559</v>
      </c>
      <c r="C286" s="1">
        <v>8.89</v>
      </c>
      <c r="D286" s="1">
        <v>0</v>
      </c>
      <c r="E286" s="1">
        <v>16</v>
      </c>
    </row>
    <row r="287" spans="1:5" x14ac:dyDescent="0.25">
      <c r="A287" s="2">
        <v>42655</v>
      </c>
      <c r="B287" s="1">
        <v>2488</v>
      </c>
      <c r="C287" s="1">
        <v>8.64</v>
      </c>
      <c r="D287" s="1">
        <v>3</v>
      </c>
      <c r="E287" s="1">
        <v>16</v>
      </c>
    </row>
    <row r="288" spans="1:5" x14ac:dyDescent="0.25">
      <c r="A288" s="2">
        <v>42656</v>
      </c>
      <c r="B288" s="1">
        <v>2524</v>
      </c>
      <c r="C288" s="1">
        <v>8.76</v>
      </c>
      <c r="D288" s="1">
        <v>0</v>
      </c>
      <c r="E288" s="1">
        <v>16</v>
      </c>
    </row>
    <row r="289" spans="1:5" x14ac:dyDescent="0.25">
      <c r="A289" s="2">
        <v>42657</v>
      </c>
      <c r="B289" s="1">
        <v>2288</v>
      </c>
      <c r="C289" s="1">
        <v>7.94</v>
      </c>
      <c r="D289" s="1">
        <v>1</v>
      </c>
      <c r="E289" s="1">
        <v>15</v>
      </c>
    </row>
    <row r="290" spans="1:5" x14ac:dyDescent="0.25">
      <c r="A290" s="2">
        <v>42658</v>
      </c>
      <c r="B290" s="1">
        <v>3180</v>
      </c>
      <c r="C290" s="1">
        <v>11.04</v>
      </c>
      <c r="D290" s="1">
        <v>0</v>
      </c>
      <c r="E290" s="1">
        <v>23</v>
      </c>
    </row>
    <row r="291" spans="1:5" x14ac:dyDescent="0.25">
      <c r="A291" s="2">
        <v>42659</v>
      </c>
      <c r="B291" s="1">
        <v>2195</v>
      </c>
      <c r="C291" s="1">
        <v>7.62</v>
      </c>
      <c r="D291" s="1">
        <v>0</v>
      </c>
      <c r="E291" s="1">
        <v>18</v>
      </c>
    </row>
    <row r="292" spans="1:5" x14ac:dyDescent="0.25">
      <c r="A292" s="2">
        <v>42660</v>
      </c>
      <c r="B292" s="1">
        <v>2610</v>
      </c>
      <c r="C292" s="1">
        <v>9.06</v>
      </c>
      <c r="D292" s="1">
        <v>0</v>
      </c>
      <c r="E292" s="1">
        <v>22</v>
      </c>
    </row>
    <row r="293" spans="1:5" x14ac:dyDescent="0.25">
      <c r="A293" s="2">
        <v>42661</v>
      </c>
      <c r="B293" s="1">
        <v>3118</v>
      </c>
      <c r="C293" s="1">
        <v>10.83</v>
      </c>
      <c r="D293" s="1">
        <v>0</v>
      </c>
      <c r="E293" s="1">
        <v>23</v>
      </c>
    </row>
    <row r="294" spans="1:5" x14ac:dyDescent="0.25">
      <c r="A294" s="2">
        <v>42662</v>
      </c>
      <c r="B294" s="1">
        <v>3133</v>
      </c>
      <c r="C294" s="1">
        <v>10.88</v>
      </c>
      <c r="D294" s="1">
        <v>1</v>
      </c>
      <c r="E294" s="1">
        <v>21</v>
      </c>
    </row>
    <row r="295" spans="1:5" x14ac:dyDescent="0.25">
      <c r="A295" s="2">
        <v>42663</v>
      </c>
      <c r="B295" s="1">
        <v>2572</v>
      </c>
      <c r="C295" s="1">
        <v>8.93</v>
      </c>
      <c r="D295" s="1">
        <v>1</v>
      </c>
      <c r="E295" s="1">
        <v>19</v>
      </c>
    </row>
    <row r="296" spans="1:5" x14ac:dyDescent="0.25">
      <c r="A296" s="2">
        <v>42664</v>
      </c>
      <c r="B296" s="1">
        <v>1989</v>
      </c>
      <c r="C296" s="1">
        <v>6.91</v>
      </c>
      <c r="D296" s="1">
        <v>0</v>
      </c>
      <c r="E296" s="1">
        <v>15</v>
      </c>
    </row>
    <row r="297" spans="1:5" x14ac:dyDescent="0.25">
      <c r="A297" s="2">
        <v>42665</v>
      </c>
      <c r="B297" s="1">
        <v>2442</v>
      </c>
      <c r="C297" s="1">
        <v>8.48</v>
      </c>
      <c r="D297" s="1">
        <v>0</v>
      </c>
      <c r="E297" s="1">
        <v>15</v>
      </c>
    </row>
    <row r="298" spans="1:5" x14ac:dyDescent="0.25">
      <c r="A298" s="2">
        <v>42666</v>
      </c>
      <c r="B298" s="1">
        <v>3722</v>
      </c>
      <c r="C298" s="1">
        <v>12.92</v>
      </c>
      <c r="D298" s="1">
        <v>5</v>
      </c>
      <c r="E298" s="1">
        <v>17</v>
      </c>
    </row>
    <row r="299" spans="1:5" x14ac:dyDescent="0.25">
      <c r="A299" s="2">
        <v>42667</v>
      </c>
      <c r="B299" s="1">
        <v>2475</v>
      </c>
      <c r="C299" s="1">
        <v>8.59</v>
      </c>
      <c r="D299" s="1">
        <v>0</v>
      </c>
      <c r="E299" s="1">
        <v>16</v>
      </c>
    </row>
    <row r="300" spans="1:5" x14ac:dyDescent="0.25">
      <c r="A300" s="2">
        <v>42668</v>
      </c>
      <c r="B300" s="1">
        <v>2260</v>
      </c>
      <c r="C300" s="1">
        <v>7.85</v>
      </c>
      <c r="D300" s="1">
        <v>0</v>
      </c>
      <c r="E300" s="1">
        <v>20</v>
      </c>
    </row>
    <row r="301" spans="1:5" x14ac:dyDescent="0.25">
      <c r="A301" s="2">
        <v>42669</v>
      </c>
      <c r="B301" s="1">
        <v>2360</v>
      </c>
      <c r="C301" s="1">
        <v>8.19</v>
      </c>
      <c r="D301" s="1">
        <v>0</v>
      </c>
      <c r="E301" s="1">
        <v>16</v>
      </c>
    </row>
    <row r="302" spans="1:5" x14ac:dyDescent="0.25">
      <c r="A302" s="2">
        <v>42670</v>
      </c>
      <c r="B302" s="1">
        <v>2656</v>
      </c>
      <c r="C302" s="1">
        <v>9.2200000000000006</v>
      </c>
      <c r="D302" s="1">
        <v>0</v>
      </c>
      <c r="E302" s="1">
        <v>16</v>
      </c>
    </row>
    <row r="303" spans="1:5" x14ac:dyDescent="0.25">
      <c r="A303" s="2">
        <v>42671</v>
      </c>
      <c r="B303" s="1">
        <v>3559</v>
      </c>
      <c r="C303" s="1">
        <v>12.36</v>
      </c>
      <c r="D303" s="1">
        <v>5</v>
      </c>
      <c r="E303" s="1">
        <v>16</v>
      </c>
    </row>
    <row r="304" spans="1:5" x14ac:dyDescent="0.25">
      <c r="A304" s="2">
        <v>42672</v>
      </c>
      <c r="B304" s="1">
        <v>3493</v>
      </c>
      <c r="C304" s="1">
        <v>12.13</v>
      </c>
      <c r="D304" s="1">
        <v>5</v>
      </c>
      <c r="E304" s="1">
        <v>17</v>
      </c>
    </row>
    <row r="305" spans="1:5" x14ac:dyDescent="0.25">
      <c r="A305" s="2">
        <v>42673</v>
      </c>
      <c r="B305" s="1">
        <v>3608</v>
      </c>
      <c r="C305" s="1">
        <v>12.53</v>
      </c>
      <c r="D305" s="1">
        <v>5</v>
      </c>
      <c r="E305" s="1">
        <v>17</v>
      </c>
    </row>
    <row r="306" spans="1:5" x14ac:dyDescent="0.25">
      <c r="A306" s="2">
        <v>42674</v>
      </c>
      <c r="B306" s="1">
        <v>2575</v>
      </c>
      <c r="C306" s="1">
        <v>8.94</v>
      </c>
      <c r="D306" s="1">
        <v>3</v>
      </c>
      <c r="E306" s="1">
        <v>15</v>
      </c>
    </row>
    <row r="307" spans="1:5" x14ac:dyDescent="0.25">
      <c r="A307" s="2">
        <v>42675</v>
      </c>
      <c r="B307" s="1">
        <v>2315</v>
      </c>
      <c r="C307" s="1">
        <v>8.0399999999999991</v>
      </c>
      <c r="D307" s="1">
        <v>0</v>
      </c>
      <c r="E307" s="1">
        <v>18</v>
      </c>
    </row>
    <row r="308" spans="1:5" x14ac:dyDescent="0.25">
      <c r="A308" s="2">
        <v>42676</v>
      </c>
      <c r="B308" s="1">
        <v>2695</v>
      </c>
      <c r="C308" s="1">
        <v>9.36</v>
      </c>
      <c r="D308" s="1">
        <v>2</v>
      </c>
      <c r="E308" s="1">
        <v>17</v>
      </c>
    </row>
    <row r="309" spans="1:5" x14ac:dyDescent="0.25">
      <c r="A309" s="2">
        <v>42677</v>
      </c>
      <c r="B309" s="1">
        <v>3007</v>
      </c>
      <c r="C309" s="1">
        <v>10.44</v>
      </c>
      <c r="D309" s="1">
        <v>0</v>
      </c>
      <c r="E309" s="1">
        <v>15</v>
      </c>
    </row>
    <row r="310" spans="1:5" x14ac:dyDescent="0.25">
      <c r="A310" s="2">
        <v>42678</v>
      </c>
      <c r="B310" s="1">
        <v>3612</v>
      </c>
      <c r="C310" s="1">
        <v>12.54</v>
      </c>
      <c r="D310" s="1">
        <v>1</v>
      </c>
      <c r="E310" s="1">
        <v>21</v>
      </c>
    </row>
    <row r="311" spans="1:5" x14ac:dyDescent="0.25">
      <c r="A311" s="2">
        <v>42679</v>
      </c>
      <c r="B311" s="1">
        <v>3566</v>
      </c>
      <c r="C311" s="1">
        <v>12.38</v>
      </c>
      <c r="D311" s="1">
        <v>0</v>
      </c>
      <c r="E311" s="1">
        <v>23</v>
      </c>
    </row>
    <row r="312" spans="1:5" x14ac:dyDescent="0.25">
      <c r="A312" s="2">
        <v>42680</v>
      </c>
      <c r="B312" s="1">
        <v>3091</v>
      </c>
      <c r="C312" s="1">
        <v>10.73</v>
      </c>
      <c r="D312" s="1">
        <v>0</v>
      </c>
      <c r="E312" s="1">
        <v>20</v>
      </c>
    </row>
    <row r="313" spans="1:5" x14ac:dyDescent="0.25">
      <c r="A313" s="2">
        <v>42681</v>
      </c>
      <c r="B313" s="1">
        <v>2615</v>
      </c>
      <c r="C313" s="1">
        <v>9.08</v>
      </c>
      <c r="D313" s="1">
        <v>0</v>
      </c>
      <c r="E313" s="1">
        <v>18</v>
      </c>
    </row>
    <row r="314" spans="1:5" x14ac:dyDescent="0.25">
      <c r="A314" s="2">
        <v>42682</v>
      </c>
      <c r="B314" s="1">
        <v>2609</v>
      </c>
      <c r="C314" s="1">
        <v>9.06</v>
      </c>
      <c r="D314" s="1">
        <v>0</v>
      </c>
      <c r="E314" s="1">
        <v>16</v>
      </c>
    </row>
    <row r="315" spans="1:5" x14ac:dyDescent="0.25">
      <c r="A315" s="2">
        <v>42683</v>
      </c>
      <c r="B315" s="1">
        <v>2576</v>
      </c>
      <c r="C315" s="1">
        <v>8.94</v>
      </c>
      <c r="D315" s="1">
        <v>0</v>
      </c>
      <c r="E315" s="1">
        <v>16</v>
      </c>
    </row>
    <row r="316" spans="1:5" x14ac:dyDescent="0.25">
      <c r="A316" s="2">
        <v>42684</v>
      </c>
      <c r="B316" s="1">
        <v>2869</v>
      </c>
      <c r="C316" s="1">
        <v>9.9600000000000009</v>
      </c>
      <c r="D316" s="1">
        <v>0</v>
      </c>
      <c r="E316" s="1">
        <v>22</v>
      </c>
    </row>
    <row r="317" spans="1:5" x14ac:dyDescent="0.25">
      <c r="A317" s="2">
        <v>42685</v>
      </c>
      <c r="B317" s="1">
        <v>2970</v>
      </c>
      <c r="C317" s="1">
        <v>10.31</v>
      </c>
      <c r="D317" s="1">
        <v>0</v>
      </c>
      <c r="E317" s="1">
        <v>21</v>
      </c>
    </row>
    <row r="318" spans="1:5" x14ac:dyDescent="0.25">
      <c r="A318" s="2">
        <v>42686</v>
      </c>
      <c r="B318" s="1">
        <v>1715</v>
      </c>
      <c r="C318" s="1">
        <v>5.95</v>
      </c>
      <c r="D318" s="1">
        <v>0</v>
      </c>
      <c r="E318" s="1">
        <v>17</v>
      </c>
    </row>
    <row r="319" spans="1:5" x14ac:dyDescent="0.25">
      <c r="A319" s="2">
        <v>42687</v>
      </c>
      <c r="B319" s="1">
        <v>1867</v>
      </c>
      <c r="C319" s="1">
        <v>6.48</v>
      </c>
      <c r="D319" s="1">
        <v>0</v>
      </c>
      <c r="E319" s="1">
        <v>15</v>
      </c>
    </row>
    <row r="320" spans="1:5" x14ac:dyDescent="0.25">
      <c r="A320" s="2">
        <v>42688</v>
      </c>
      <c r="B320" s="1">
        <v>1977</v>
      </c>
      <c r="C320" s="1">
        <v>6.86</v>
      </c>
      <c r="D320" s="1">
        <v>0</v>
      </c>
      <c r="E320" s="1">
        <v>17</v>
      </c>
    </row>
    <row r="321" spans="1:5" x14ac:dyDescent="0.25">
      <c r="A321" s="2">
        <v>42689</v>
      </c>
      <c r="B321" s="1">
        <v>1334</v>
      </c>
      <c r="C321" s="1">
        <v>4.63</v>
      </c>
      <c r="D321" s="1">
        <v>0</v>
      </c>
      <c r="E321" s="1">
        <v>14</v>
      </c>
    </row>
    <row r="322" spans="1:5" x14ac:dyDescent="0.25">
      <c r="A322" s="2">
        <v>42690</v>
      </c>
      <c r="B322" s="1">
        <v>1323</v>
      </c>
      <c r="C322" s="1">
        <v>4.59</v>
      </c>
      <c r="D322" s="1">
        <v>0</v>
      </c>
      <c r="E322" s="1">
        <v>9</v>
      </c>
    </row>
    <row r="323" spans="1:5" x14ac:dyDescent="0.25">
      <c r="A323" s="2">
        <v>42691</v>
      </c>
      <c r="B323" s="1">
        <v>1811</v>
      </c>
      <c r="C323" s="1">
        <v>6.29</v>
      </c>
      <c r="D323" s="1">
        <v>0</v>
      </c>
      <c r="E323" s="1">
        <v>18</v>
      </c>
    </row>
    <row r="324" spans="1:5" x14ac:dyDescent="0.25">
      <c r="A324" s="2">
        <v>42692</v>
      </c>
      <c r="B324" s="1">
        <v>1420</v>
      </c>
      <c r="C324" s="1">
        <v>4.93</v>
      </c>
      <c r="D324" s="1">
        <v>0</v>
      </c>
      <c r="E324" s="1">
        <v>11</v>
      </c>
    </row>
    <row r="325" spans="1:5" x14ac:dyDescent="0.25">
      <c r="A325" s="2">
        <v>42693</v>
      </c>
      <c r="B325" s="1">
        <v>1548</v>
      </c>
      <c r="C325" s="1">
        <v>5.38</v>
      </c>
      <c r="D325" s="1">
        <v>0</v>
      </c>
      <c r="E325" s="1">
        <v>14</v>
      </c>
    </row>
    <row r="326" spans="1:5" x14ac:dyDescent="0.25">
      <c r="A326" s="2">
        <v>42694</v>
      </c>
      <c r="B326" s="1">
        <v>1860</v>
      </c>
      <c r="C326" s="1">
        <v>6.46</v>
      </c>
      <c r="D326" s="1">
        <v>0</v>
      </c>
      <c r="E326" s="1">
        <v>12</v>
      </c>
    </row>
    <row r="327" spans="1:5" x14ac:dyDescent="0.25">
      <c r="A327" s="2">
        <v>42695</v>
      </c>
      <c r="B327" s="1">
        <v>1213</v>
      </c>
      <c r="C327" s="1">
        <v>4.21</v>
      </c>
      <c r="D327" s="1">
        <v>0</v>
      </c>
      <c r="E327" s="1">
        <v>8</v>
      </c>
    </row>
    <row r="328" spans="1:5" x14ac:dyDescent="0.25">
      <c r="A328" s="2">
        <v>42696</v>
      </c>
      <c r="B328" s="1">
        <v>985</v>
      </c>
      <c r="C328" s="1">
        <v>3.42</v>
      </c>
      <c r="D328" s="1">
        <v>0</v>
      </c>
      <c r="E328" s="1">
        <v>18</v>
      </c>
    </row>
    <row r="329" spans="1:5" x14ac:dyDescent="0.25">
      <c r="A329" s="2">
        <v>42697</v>
      </c>
      <c r="B329" s="1">
        <v>943</v>
      </c>
      <c r="C329" s="1">
        <v>3.27</v>
      </c>
      <c r="D329" s="1">
        <v>0</v>
      </c>
      <c r="E329" s="1">
        <v>6</v>
      </c>
    </row>
    <row r="330" spans="1:5" x14ac:dyDescent="0.25">
      <c r="A330" s="2">
        <v>42698</v>
      </c>
      <c r="B330" s="1">
        <v>1307</v>
      </c>
      <c r="C330" s="1">
        <v>4.54</v>
      </c>
      <c r="D330" s="1">
        <v>0</v>
      </c>
      <c r="E330" s="1">
        <v>13</v>
      </c>
    </row>
    <row r="331" spans="1:5" x14ac:dyDescent="0.25">
      <c r="A331" s="2">
        <v>42699</v>
      </c>
      <c r="B331" s="1">
        <v>1349</v>
      </c>
      <c r="C331" s="1">
        <v>4.68</v>
      </c>
      <c r="D331" s="1">
        <v>0</v>
      </c>
      <c r="E331" s="1">
        <v>15</v>
      </c>
    </row>
    <row r="332" spans="1:5" x14ac:dyDescent="0.25">
      <c r="A332" s="2">
        <v>42700</v>
      </c>
      <c r="B332" s="1">
        <v>3136</v>
      </c>
      <c r="C332" s="1">
        <v>10.89</v>
      </c>
      <c r="D332" s="1">
        <v>0</v>
      </c>
      <c r="E332" s="1">
        <v>15</v>
      </c>
    </row>
    <row r="333" spans="1:5" x14ac:dyDescent="0.25">
      <c r="A333" s="2">
        <v>42701</v>
      </c>
      <c r="B333" s="1">
        <v>2937</v>
      </c>
      <c r="C333" s="1">
        <v>10.199999999999999</v>
      </c>
      <c r="D333" s="1">
        <v>4</v>
      </c>
      <c r="E333" s="1">
        <v>15</v>
      </c>
    </row>
    <row r="334" spans="1:5" x14ac:dyDescent="0.25">
      <c r="A334" s="2">
        <v>42702</v>
      </c>
      <c r="B334" s="1">
        <v>2664</v>
      </c>
      <c r="C334" s="1">
        <v>9.25</v>
      </c>
      <c r="D334" s="1">
        <v>0</v>
      </c>
      <c r="E334" s="1">
        <v>16</v>
      </c>
    </row>
    <row r="335" spans="1:5" x14ac:dyDescent="0.25">
      <c r="A335" s="2">
        <v>42703</v>
      </c>
      <c r="B335" s="1">
        <v>1977</v>
      </c>
      <c r="C335" s="1">
        <v>6.86</v>
      </c>
      <c r="D335" s="1">
        <v>0</v>
      </c>
      <c r="E335" s="1">
        <v>19</v>
      </c>
    </row>
    <row r="336" spans="1:5" x14ac:dyDescent="0.25">
      <c r="A336" s="2">
        <v>42704</v>
      </c>
      <c r="B336" s="1">
        <v>2055</v>
      </c>
      <c r="C336" s="1">
        <v>7.14</v>
      </c>
      <c r="D336" s="1">
        <v>0</v>
      </c>
      <c r="E336" s="1">
        <v>17</v>
      </c>
    </row>
    <row r="337" spans="1:5" x14ac:dyDescent="0.25">
      <c r="A337" s="2">
        <v>42705</v>
      </c>
      <c r="B337" s="1">
        <v>1427</v>
      </c>
      <c r="C337" s="1">
        <v>4.95</v>
      </c>
      <c r="D337" s="1">
        <v>0</v>
      </c>
      <c r="E337" s="1">
        <v>13</v>
      </c>
    </row>
    <row r="338" spans="1:5" x14ac:dyDescent="0.25">
      <c r="A338" s="2">
        <v>42706</v>
      </c>
      <c r="B338" s="1">
        <v>1781</v>
      </c>
      <c r="C338" s="1">
        <v>6.18</v>
      </c>
      <c r="D338" s="1">
        <v>0</v>
      </c>
      <c r="E338" s="1">
        <v>17</v>
      </c>
    </row>
    <row r="339" spans="1:5" x14ac:dyDescent="0.25">
      <c r="A339" s="2">
        <v>42707</v>
      </c>
      <c r="B339" s="1">
        <v>1928</v>
      </c>
      <c r="C339" s="1">
        <v>6.69</v>
      </c>
      <c r="D339" s="1">
        <v>0</v>
      </c>
      <c r="E339" s="1">
        <v>17</v>
      </c>
    </row>
    <row r="340" spans="1:5" x14ac:dyDescent="0.25">
      <c r="A340" s="2">
        <v>42708</v>
      </c>
      <c r="B340" s="1">
        <v>1975</v>
      </c>
      <c r="C340" s="1">
        <v>6.86</v>
      </c>
      <c r="D340" s="1">
        <v>0</v>
      </c>
      <c r="E340" s="1">
        <v>15</v>
      </c>
    </row>
    <row r="341" spans="1:5" x14ac:dyDescent="0.25">
      <c r="A341" s="2">
        <v>42709</v>
      </c>
      <c r="B341" s="1">
        <v>2412</v>
      </c>
      <c r="C341" s="1">
        <v>8.3800000000000008</v>
      </c>
      <c r="D341" s="1">
        <v>0</v>
      </c>
      <c r="E341" s="1">
        <v>17</v>
      </c>
    </row>
    <row r="342" spans="1:5" x14ac:dyDescent="0.25">
      <c r="A342" s="2">
        <v>42710</v>
      </c>
      <c r="B342" s="1">
        <v>2094</v>
      </c>
      <c r="C342" s="1">
        <v>7.27</v>
      </c>
      <c r="D342" s="1">
        <v>0</v>
      </c>
      <c r="E342" s="1">
        <v>27</v>
      </c>
    </row>
    <row r="343" spans="1:5" x14ac:dyDescent="0.25">
      <c r="A343" s="2">
        <v>42711</v>
      </c>
      <c r="B343" s="1">
        <v>1828</v>
      </c>
      <c r="C343" s="1">
        <v>6.35</v>
      </c>
      <c r="D343" s="1">
        <v>0</v>
      </c>
      <c r="E343" s="1">
        <v>18</v>
      </c>
    </row>
    <row r="344" spans="1:5" x14ac:dyDescent="0.25">
      <c r="A344" s="2">
        <v>42712</v>
      </c>
      <c r="B344" s="1">
        <v>1903</v>
      </c>
      <c r="C344" s="1">
        <v>6.61</v>
      </c>
      <c r="D344" s="1">
        <v>0</v>
      </c>
      <c r="E344" s="1">
        <v>20</v>
      </c>
    </row>
    <row r="345" spans="1:5" x14ac:dyDescent="0.25">
      <c r="A345" s="2">
        <v>42713</v>
      </c>
      <c r="B345" s="1">
        <v>1036</v>
      </c>
      <c r="C345" s="1">
        <v>3.6</v>
      </c>
      <c r="D345" s="1">
        <v>0</v>
      </c>
      <c r="E345" s="1">
        <v>18</v>
      </c>
    </row>
    <row r="346" spans="1:5" x14ac:dyDescent="0.25">
      <c r="A346" s="2">
        <v>42714</v>
      </c>
      <c r="B346" s="1">
        <v>1412</v>
      </c>
      <c r="C346" s="1">
        <v>4.9000000000000004</v>
      </c>
      <c r="D346" s="1">
        <v>0</v>
      </c>
      <c r="E346" s="1">
        <v>19</v>
      </c>
    </row>
    <row r="347" spans="1:5" x14ac:dyDescent="0.25">
      <c r="A347" s="2">
        <v>42715</v>
      </c>
      <c r="B347" s="1">
        <v>1604</v>
      </c>
      <c r="C347" s="1">
        <v>5.57</v>
      </c>
      <c r="D347" s="1">
        <v>0</v>
      </c>
      <c r="E347" s="1">
        <v>20</v>
      </c>
    </row>
    <row r="348" spans="1:5" x14ac:dyDescent="0.25">
      <c r="A348" s="2">
        <v>42716</v>
      </c>
      <c r="B348" s="1">
        <v>742</v>
      </c>
      <c r="C348" s="1">
        <v>2.58</v>
      </c>
      <c r="D348" s="1">
        <v>0</v>
      </c>
      <c r="E348" s="1">
        <v>6</v>
      </c>
    </row>
    <row r="349" spans="1:5" x14ac:dyDescent="0.25">
      <c r="A349" s="2">
        <v>42717</v>
      </c>
      <c r="B349" s="1">
        <v>1122</v>
      </c>
      <c r="C349" s="1">
        <v>3.9</v>
      </c>
      <c r="D349" s="1">
        <v>0</v>
      </c>
      <c r="E349" s="1">
        <v>15</v>
      </c>
    </row>
    <row r="350" spans="1:5" x14ac:dyDescent="0.25">
      <c r="A350" s="2">
        <v>42718</v>
      </c>
      <c r="B350" s="1">
        <v>1312</v>
      </c>
      <c r="C350" s="1">
        <v>4.5599999999999996</v>
      </c>
      <c r="D350" s="1">
        <v>0</v>
      </c>
      <c r="E350" s="1">
        <v>13</v>
      </c>
    </row>
    <row r="351" spans="1:5" x14ac:dyDescent="0.25">
      <c r="A351" s="2">
        <v>42719</v>
      </c>
      <c r="B351" s="1">
        <v>1465</v>
      </c>
      <c r="C351" s="1">
        <v>5.09</v>
      </c>
      <c r="D351" s="1">
        <v>0</v>
      </c>
      <c r="E351" s="1">
        <v>14</v>
      </c>
    </row>
    <row r="352" spans="1:5" x14ac:dyDescent="0.25">
      <c r="A352" s="2">
        <v>42720</v>
      </c>
      <c r="B352" s="1">
        <v>1663</v>
      </c>
      <c r="C352" s="1">
        <v>5.77</v>
      </c>
      <c r="D352" s="1">
        <v>0</v>
      </c>
      <c r="E352" s="1">
        <v>16</v>
      </c>
    </row>
    <row r="353" spans="1:5" x14ac:dyDescent="0.25">
      <c r="A353" s="2">
        <v>42721</v>
      </c>
      <c r="B353" s="1">
        <v>1568</v>
      </c>
      <c r="C353" s="1">
        <v>5.44</v>
      </c>
      <c r="D353" s="1">
        <v>0</v>
      </c>
      <c r="E353" s="1">
        <v>15</v>
      </c>
    </row>
    <row r="354" spans="1:5" x14ac:dyDescent="0.25">
      <c r="A354" s="2">
        <v>42722</v>
      </c>
      <c r="B354" s="1">
        <v>1454</v>
      </c>
      <c r="C354" s="1">
        <v>5.05</v>
      </c>
      <c r="D354" s="1">
        <v>0</v>
      </c>
      <c r="E354" s="1">
        <v>17</v>
      </c>
    </row>
    <row r="355" spans="1:5" x14ac:dyDescent="0.25">
      <c r="A355" s="2">
        <v>42723</v>
      </c>
      <c r="B355" s="1">
        <v>1912</v>
      </c>
      <c r="C355" s="1">
        <v>6.64</v>
      </c>
      <c r="D355" s="1">
        <v>0</v>
      </c>
      <c r="E355" s="1">
        <v>19</v>
      </c>
    </row>
    <row r="356" spans="1:5" x14ac:dyDescent="0.25">
      <c r="A356" s="2">
        <v>42724</v>
      </c>
      <c r="B356" s="1">
        <v>1682</v>
      </c>
      <c r="C356" s="1">
        <v>5.84</v>
      </c>
      <c r="D356" s="1">
        <v>0</v>
      </c>
      <c r="E356" s="1">
        <v>17</v>
      </c>
    </row>
    <row r="357" spans="1:5" x14ac:dyDescent="0.25">
      <c r="A357" s="2">
        <v>42725</v>
      </c>
      <c r="B357" s="1">
        <v>2131</v>
      </c>
      <c r="C357" s="1">
        <v>7.4</v>
      </c>
      <c r="D357" s="1">
        <v>0</v>
      </c>
      <c r="E357" s="1">
        <v>20</v>
      </c>
    </row>
    <row r="358" spans="1:5" x14ac:dyDescent="0.25">
      <c r="A358" s="2">
        <v>42726</v>
      </c>
      <c r="B358" s="1">
        <v>776</v>
      </c>
      <c r="C358" s="1">
        <v>2.69</v>
      </c>
      <c r="D358" s="1">
        <v>0</v>
      </c>
      <c r="E358" s="1">
        <v>11</v>
      </c>
    </row>
    <row r="359" spans="1:5" x14ac:dyDescent="0.25">
      <c r="A359" s="2">
        <v>42727</v>
      </c>
      <c r="B359" s="1">
        <v>897</v>
      </c>
      <c r="C359" s="1">
        <v>3.11</v>
      </c>
      <c r="D359" s="1">
        <v>0</v>
      </c>
      <c r="E359" s="1">
        <v>8</v>
      </c>
    </row>
    <row r="360" spans="1:5" x14ac:dyDescent="0.25">
      <c r="A360" s="2">
        <v>42728</v>
      </c>
      <c r="B360" s="1">
        <v>1025</v>
      </c>
      <c r="C360" s="1">
        <v>3.56</v>
      </c>
      <c r="D360" s="1">
        <v>0</v>
      </c>
      <c r="E360" s="1">
        <v>10</v>
      </c>
    </row>
    <row r="361" spans="1:5" x14ac:dyDescent="0.25">
      <c r="A361" s="2">
        <v>42729</v>
      </c>
      <c r="B361" s="1">
        <v>953</v>
      </c>
      <c r="C361" s="1">
        <v>3.31</v>
      </c>
      <c r="D361" s="1">
        <v>0</v>
      </c>
      <c r="E361" s="1">
        <v>10</v>
      </c>
    </row>
    <row r="362" spans="1:5" x14ac:dyDescent="0.25">
      <c r="A362" s="2">
        <v>42730</v>
      </c>
      <c r="B362" s="1">
        <v>1637</v>
      </c>
      <c r="C362" s="1">
        <v>5.68</v>
      </c>
      <c r="D362" s="1">
        <v>0</v>
      </c>
      <c r="E362" s="1">
        <v>14</v>
      </c>
    </row>
    <row r="363" spans="1:5" x14ac:dyDescent="0.25">
      <c r="A363" s="2">
        <v>42731</v>
      </c>
      <c r="B363" s="1">
        <v>1751</v>
      </c>
      <c r="C363" s="1">
        <v>6.08</v>
      </c>
      <c r="D363" s="1">
        <v>0</v>
      </c>
      <c r="E363" s="1">
        <v>12</v>
      </c>
    </row>
    <row r="364" spans="1:5" x14ac:dyDescent="0.25">
      <c r="A364" s="2">
        <v>42732</v>
      </c>
      <c r="B364" s="1">
        <v>1410</v>
      </c>
      <c r="C364" s="1">
        <v>4.9000000000000004</v>
      </c>
      <c r="D364" s="1">
        <v>0</v>
      </c>
      <c r="E364" s="1">
        <v>14</v>
      </c>
    </row>
    <row r="365" spans="1:5" x14ac:dyDescent="0.25">
      <c r="A365" s="2">
        <v>42733</v>
      </c>
      <c r="B365" s="1">
        <v>1561</v>
      </c>
      <c r="C365" s="1">
        <v>5.42</v>
      </c>
      <c r="D365" s="1">
        <v>0</v>
      </c>
      <c r="E365" s="1">
        <v>14</v>
      </c>
    </row>
    <row r="366" spans="1:5" x14ac:dyDescent="0.25">
      <c r="A366" s="2">
        <v>42734</v>
      </c>
      <c r="B366" s="1">
        <v>1852</v>
      </c>
      <c r="C366" s="1">
        <v>6.43</v>
      </c>
      <c r="D366" s="1">
        <v>0</v>
      </c>
      <c r="E366" s="1">
        <v>17</v>
      </c>
    </row>
    <row r="367" spans="1:5" x14ac:dyDescent="0.25">
      <c r="A367" s="2">
        <v>42735</v>
      </c>
      <c r="B367" s="1">
        <v>1261</v>
      </c>
      <c r="C367" s="1">
        <v>4.38</v>
      </c>
      <c r="D367" s="1">
        <v>0</v>
      </c>
      <c r="E367" s="1">
        <v>15</v>
      </c>
    </row>
    <row r="368" spans="1:5" x14ac:dyDescent="0.25">
      <c r="B368" s="1">
        <f>SUM(B2:B367)</f>
        <v>801010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/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12084</v>
      </c>
      <c r="C2" s="1">
        <v>41.96</v>
      </c>
      <c r="D2" s="1">
        <v>22</v>
      </c>
      <c r="E2" s="1">
        <v>50</v>
      </c>
    </row>
    <row r="3" spans="1:5" x14ac:dyDescent="0.25">
      <c r="A3" s="2">
        <v>42371</v>
      </c>
      <c r="B3" s="1">
        <v>12062</v>
      </c>
      <c r="C3" s="1">
        <v>41.88</v>
      </c>
      <c r="D3" s="1">
        <v>19</v>
      </c>
      <c r="E3" s="1">
        <v>50</v>
      </c>
    </row>
    <row r="4" spans="1:5" x14ac:dyDescent="0.25">
      <c r="A4" s="2">
        <v>42372</v>
      </c>
      <c r="B4" s="1">
        <v>12477</v>
      </c>
      <c r="C4" s="1">
        <v>43.32</v>
      </c>
      <c r="D4" s="1">
        <v>36</v>
      </c>
      <c r="E4" s="1">
        <v>53</v>
      </c>
    </row>
    <row r="5" spans="1:5" x14ac:dyDescent="0.25">
      <c r="A5" s="2">
        <v>42373</v>
      </c>
      <c r="B5" s="1">
        <v>12942</v>
      </c>
      <c r="C5" s="1">
        <v>44.94</v>
      </c>
      <c r="D5" s="1">
        <v>23</v>
      </c>
      <c r="E5" s="1">
        <v>60</v>
      </c>
    </row>
    <row r="6" spans="1:5" x14ac:dyDescent="0.25">
      <c r="A6" s="2">
        <v>42374</v>
      </c>
      <c r="B6" s="1">
        <v>11870</v>
      </c>
      <c r="C6" s="1">
        <v>41.22</v>
      </c>
      <c r="D6" s="1">
        <v>22</v>
      </c>
      <c r="E6" s="1">
        <v>54</v>
      </c>
    </row>
    <row r="7" spans="1:5" x14ac:dyDescent="0.25">
      <c r="A7" s="2">
        <v>42375</v>
      </c>
      <c r="B7" s="1">
        <v>12573</v>
      </c>
      <c r="C7" s="1">
        <v>43.66</v>
      </c>
      <c r="D7" s="1">
        <v>22</v>
      </c>
      <c r="E7" s="1">
        <v>54</v>
      </c>
    </row>
    <row r="8" spans="1:5" x14ac:dyDescent="0.25">
      <c r="A8" s="2">
        <v>42376</v>
      </c>
      <c r="B8" s="1">
        <v>13397</v>
      </c>
      <c r="C8" s="1">
        <v>46.52</v>
      </c>
      <c r="D8" s="1">
        <v>24</v>
      </c>
      <c r="E8" s="1">
        <v>60</v>
      </c>
    </row>
    <row r="9" spans="1:5" x14ac:dyDescent="0.25">
      <c r="A9" s="2">
        <v>42377</v>
      </c>
      <c r="B9" s="1">
        <v>11170</v>
      </c>
      <c r="C9" s="1">
        <v>38.78</v>
      </c>
      <c r="D9" s="1">
        <v>22</v>
      </c>
      <c r="E9" s="1">
        <v>51</v>
      </c>
    </row>
    <row r="10" spans="1:5" x14ac:dyDescent="0.25">
      <c r="A10" s="2">
        <v>42378</v>
      </c>
      <c r="B10" s="1">
        <v>11353</v>
      </c>
      <c r="C10" s="1">
        <v>39.42</v>
      </c>
      <c r="D10" s="1">
        <v>20</v>
      </c>
      <c r="E10" s="1">
        <v>48</v>
      </c>
    </row>
    <row r="11" spans="1:5" x14ac:dyDescent="0.25">
      <c r="A11" s="2">
        <v>42379</v>
      </c>
      <c r="B11" s="1">
        <v>11786</v>
      </c>
      <c r="C11" s="1">
        <v>40.92</v>
      </c>
      <c r="D11" s="1">
        <v>20</v>
      </c>
      <c r="E11" s="1">
        <v>49</v>
      </c>
    </row>
    <row r="12" spans="1:5" x14ac:dyDescent="0.25">
      <c r="A12" s="2">
        <v>42380</v>
      </c>
      <c r="B12" s="1">
        <v>12590</v>
      </c>
      <c r="C12" s="1">
        <v>43.72</v>
      </c>
      <c r="D12" s="1">
        <v>21</v>
      </c>
      <c r="E12" s="1">
        <v>50</v>
      </c>
    </row>
    <row r="13" spans="1:5" x14ac:dyDescent="0.25">
      <c r="A13" s="2">
        <v>42381</v>
      </c>
      <c r="B13" s="1">
        <v>11569</v>
      </c>
      <c r="C13" s="1">
        <v>40.17</v>
      </c>
      <c r="D13" s="1">
        <v>30</v>
      </c>
      <c r="E13" s="1">
        <v>51</v>
      </c>
    </row>
    <row r="14" spans="1:5" x14ac:dyDescent="0.25">
      <c r="A14" s="2">
        <v>42382</v>
      </c>
      <c r="B14" s="1">
        <v>12552</v>
      </c>
      <c r="C14" s="1">
        <v>43.58</v>
      </c>
      <c r="D14" s="1">
        <v>35</v>
      </c>
      <c r="E14" s="1">
        <v>55</v>
      </c>
    </row>
    <row r="15" spans="1:5" x14ac:dyDescent="0.25">
      <c r="A15" s="2">
        <v>42383</v>
      </c>
      <c r="B15" s="1">
        <v>13494</v>
      </c>
      <c r="C15" s="1">
        <v>46.85</v>
      </c>
      <c r="D15" s="1">
        <v>32</v>
      </c>
      <c r="E15" s="1">
        <v>57</v>
      </c>
    </row>
    <row r="16" spans="1:5" x14ac:dyDescent="0.25">
      <c r="A16" s="2">
        <v>42384</v>
      </c>
      <c r="B16" s="1">
        <v>11546</v>
      </c>
      <c r="C16" s="1">
        <v>40.090000000000003</v>
      </c>
      <c r="D16" s="1">
        <v>25</v>
      </c>
      <c r="E16" s="1">
        <v>55</v>
      </c>
    </row>
    <row r="17" spans="1:5" x14ac:dyDescent="0.25">
      <c r="A17" s="2">
        <v>42385</v>
      </c>
      <c r="B17" s="1">
        <v>12142</v>
      </c>
      <c r="C17" s="1">
        <v>42.16</v>
      </c>
      <c r="D17" s="1">
        <v>27</v>
      </c>
      <c r="E17" s="1">
        <v>53</v>
      </c>
    </row>
    <row r="18" spans="1:5" x14ac:dyDescent="0.25">
      <c r="A18" s="2">
        <v>42386</v>
      </c>
      <c r="B18" s="1">
        <v>11360</v>
      </c>
      <c r="C18" s="1">
        <v>39.44</v>
      </c>
      <c r="D18" s="1">
        <v>23</v>
      </c>
      <c r="E18" s="1">
        <v>51</v>
      </c>
    </row>
    <row r="19" spans="1:5" x14ac:dyDescent="0.25">
      <c r="A19" s="2">
        <v>42387</v>
      </c>
      <c r="B19" s="1">
        <v>11669</v>
      </c>
      <c r="C19" s="1">
        <v>40.520000000000003</v>
      </c>
      <c r="D19" s="1">
        <v>26</v>
      </c>
      <c r="E19" s="1">
        <v>51</v>
      </c>
    </row>
    <row r="20" spans="1:5" x14ac:dyDescent="0.25">
      <c r="A20" s="2">
        <v>42388</v>
      </c>
      <c r="B20" s="1">
        <v>11256</v>
      </c>
      <c r="C20" s="1">
        <v>39.08</v>
      </c>
      <c r="D20" s="1">
        <v>24</v>
      </c>
      <c r="E20" s="1">
        <v>49</v>
      </c>
    </row>
    <row r="21" spans="1:5" x14ac:dyDescent="0.25">
      <c r="A21" s="2">
        <v>42389</v>
      </c>
      <c r="B21" s="1">
        <v>11756</v>
      </c>
      <c r="C21" s="1">
        <v>40.82</v>
      </c>
      <c r="D21" s="1">
        <v>33</v>
      </c>
      <c r="E21" s="1">
        <v>49</v>
      </c>
    </row>
    <row r="22" spans="1:5" x14ac:dyDescent="0.25">
      <c r="A22" s="2">
        <v>42390</v>
      </c>
      <c r="B22" s="1">
        <v>12252</v>
      </c>
      <c r="C22" s="1">
        <v>42.54</v>
      </c>
      <c r="D22" s="1">
        <v>35</v>
      </c>
      <c r="E22" s="1">
        <v>53</v>
      </c>
    </row>
    <row r="23" spans="1:5" x14ac:dyDescent="0.25">
      <c r="A23" s="2">
        <v>42391</v>
      </c>
      <c r="B23" s="1">
        <v>12670</v>
      </c>
      <c r="C23" s="1">
        <v>43.99</v>
      </c>
      <c r="D23" s="1">
        <v>35</v>
      </c>
      <c r="E23" s="1">
        <v>58</v>
      </c>
    </row>
    <row r="24" spans="1:5" x14ac:dyDescent="0.25">
      <c r="A24" s="2">
        <v>42392</v>
      </c>
      <c r="B24" s="1">
        <v>11808</v>
      </c>
      <c r="C24" s="1">
        <v>41</v>
      </c>
      <c r="D24" s="1">
        <v>24</v>
      </c>
      <c r="E24" s="1">
        <v>50</v>
      </c>
    </row>
    <row r="25" spans="1:5" x14ac:dyDescent="0.25">
      <c r="A25" s="2">
        <v>42393</v>
      </c>
      <c r="B25" s="1">
        <v>12152</v>
      </c>
      <c r="C25" s="1">
        <v>42.19</v>
      </c>
      <c r="D25" s="1">
        <v>34</v>
      </c>
      <c r="E25" s="1">
        <v>49</v>
      </c>
    </row>
    <row r="26" spans="1:5" x14ac:dyDescent="0.25">
      <c r="A26" s="2">
        <v>42394</v>
      </c>
      <c r="B26" s="1">
        <v>12342</v>
      </c>
      <c r="C26" s="1">
        <v>42.85</v>
      </c>
      <c r="D26" s="1">
        <v>35</v>
      </c>
      <c r="E26" s="1">
        <v>50</v>
      </c>
    </row>
    <row r="27" spans="1:5" x14ac:dyDescent="0.25">
      <c r="A27" s="2">
        <v>42395</v>
      </c>
      <c r="B27" s="1">
        <v>12173</v>
      </c>
      <c r="C27" s="1">
        <v>42.27</v>
      </c>
      <c r="D27" s="1">
        <v>24</v>
      </c>
      <c r="E27" s="1">
        <v>53</v>
      </c>
    </row>
    <row r="28" spans="1:5" x14ac:dyDescent="0.25">
      <c r="A28" s="2">
        <v>42396</v>
      </c>
      <c r="B28" s="1">
        <v>13205</v>
      </c>
      <c r="C28" s="1">
        <v>45.85</v>
      </c>
      <c r="D28" s="1">
        <v>31</v>
      </c>
      <c r="E28" s="1">
        <v>55</v>
      </c>
    </row>
    <row r="29" spans="1:5" x14ac:dyDescent="0.25">
      <c r="A29" s="2">
        <v>42397</v>
      </c>
      <c r="B29" s="1">
        <v>12187</v>
      </c>
      <c r="C29" s="1">
        <v>42.32</v>
      </c>
      <c r="D29" s="1">
        <v>22</v>
      </c>
      <c r="E29" s="1">
        <v>50</v>
      </c>
    </row>
    <row r="30" spans="1:5" x14ac:dyDescent="0.25">
      <c r="A30" s="2">
        <v>42398</v>
      </c>
      <c r="B30" s="1">
        <v>11399</v>
      </c>
      <c r="C30" s="1">
        <v>39.58</v>
      </c>
      <c r="D30" s="1">
        <v>21</v>
      </c>
      <c r="E30" s="1">
        <v>49</v>
      </c>
    </row>
    <row r="31" spans="1:5" x14ac:dyDescent="0.25">
      <c r="A31" s="2">
        <v>42399</v>
      </c>
      <c r="B31" s="1">
        <v>12549</v>
      </c>
      <c r="C31" s="1">
        <v>43.57</v>
      </c>
      <c r="D31" s="1">
        <v>21</v>
      </c>
      <c r="E31" s="1">
        <v>52</v>
      </c>
    </row>
    <row r="32" spans="1:5" x14ac:dyDescent="0.25">
      <c r="A32" s="2">
        <v>42400</v>
      </c>
      <c r="B32" s="1">
        <v>11062</v>
      </c>
      <c r="C32" s="1">
        <v>38.409999999999997</v>
      </c>
      <c r="D32" s="1">
        <v>19</v>
      </c>
      <c r="E32" s="1">
        <v>48</v>
      </c>
    </row>
    <row r="33" spans="1:5" x14ac:dyDescent="0.25">
      <c r="A33" s="2">
        <v>42401</v>
      </c>
      <c r="B33" s="1">
        <v>11733</v>
      </c>
      <c r="C33" s="1">
        <v>40.74</v>
      </c>
      <c r="D33" s="1">
        <v>22</v>
      </c>
      <c r="E33" s="1">
        <v>47</v>
      </c>
    </row>
    <row r="34" spans="1:5" x14ac:dyDescent="0.25">
      <c r="A34" s="2">
        <v>42402</v>
      </c>
      <c r="B34" s="1">
        <v>11772</v>
      </c>
      <c r="C34" s="1">
        <v>40.880000000000003</v>
      </c>
      <c r="D34" s="1">
        <v>21</v>
      </c>
      <c r="E34" s="1">
        <v>47</v>
      </c>
    </row>
    <row r="35" spans="1:5" x14ac:dyDescent="0.25">
      <c r="A35" s="2">
        <v>42403</v>
      </c>
      <c r="B35" s="1">
        <v>11833</v>
      </c>
      <c r="C35" s="1">
        <v>41.09</v>
      </c>
      <c r="D35" s="1">
        <v>19</v>
      </c>
      <c r="E35" s="1">
        <v>47</v>
      </c>
    </row>
    <row r="36" spans="1:5" x14ac:dyDescent="0.25">
      <c r="A36" s="2">
        <v>42404</v>
      </c>
      <c r="B36" s="1">
        <v>12046</v>
      </c>
      <c r="C36" s="1">
        <v>41.83</v>
      </c>
      <c r="D36" s="1">
        <v>20</v>
      </c>
      <c r="E36" s="1">
        <v>48</v>
      </c>
    </row>
    <row r="37" spans="1:5" x14ac:dyDescent="0.25">
      <c r="A37" s="2">
        <v>42405</v>
      </c>
      <c r="B37" s="1">
        <v>11813</v>
      </c>
      <c r="C37" s="1">
        <v>41.02</v>
      </c>
      <c r="D37" s="1">
        <v>19</v>
      </c>
      <c r="E37" s="1">
        <v>50</v>
      </c>
    </row>
    <row r="38" spans="1:5" x14ac:dyDescent="0.25">
      <c r="A38" s="2">
        <v>42406</v>
      </c>
      <c r="B38" s="1">
        <v>11498</v>
      </c>
      <c r="C38" s="1">
        <v>39.92</v>
      </c>
      <c r="D38" s="1">
        <v>18</v>
      </c>
      <c r="E38" s="1">
        <v>46</v>
      </c>
    </row>
    <row r="39" spans="1:5" x14ac:dyDescent="0.25">
      <c r="A39" s="2">
        <v>42407</v>
      </c>
      <c r="B39" s="1">
        <v>11977</v>
      </c>
      <c r="C39" s="1">
        <v>41.59</v>
      </c>
      <c r="D39" s="1">
        <v>37</v>
      </c>
      <c r="E39" s="1">
        <v>46</v>
      </c>
    </row>
    <row r="40" spans="1:5" x14ac:dyDescent="0.25">
      <c r="A40" s="2">
        <v>42408</v>
      </c>
      <c r="B40" s="1">
        <v>12661</v>
      </c>
      <c r="C40" s="1">
        <v>43.96</v>
      </c>
      <c r="D40" s="1">
        <v>36</v>
      </c>
      <c r="E40" s="1">
        <v>49</v>
      </c>
    </row>
    <row r="41" spans="1:5" x14ac:dyDescent="0.25">
      <c r="A41" s="2">
        <v>42409</v>
      </c>
      <c r="B41" s="1">
        <v>12085</v>
      </c>
      <c r="C41" s="1">
        <v>41.96</v>
      </c>
      <c r="D41" s="1">
        <v>21</v>
      </c>
      <c r="E41" s="1">
        <v>50</v>
      </c>
    </row>
    <row r="42" spans="1:5" x14ac:dyDescent="0.25">
      <c r="A42" s="2">
        <v>42410</v>
      </c>
      <c r="B42" s="1">
        <v>11687</v>
      </c>
      <c r="C42" s="1">
        <v>40.58</v>
      </c>
      <c r="D42" s="1">
        <v>22</v>
      </c>
      <c r="E42" s="1">
        <v>48</v>
      </c>
    </row>
    <row r="43" spans="1:5" x14ac:dyDescent="0.25">
      <c r="A43" s="2">
        <v>42411</v>
      </c>
      <c r="B43" s="1">
        <v>11681</v>
      </c>
      <c r="C43" s="1">
        <v>40.56</v>
      </c>
      <c r="D43" s="1">
        <v>33</v>
      </c>
      <c r="E43" s="1">
        <v>46</v>
      </c>
    </row>
    <row r="44" spans="1:5" x14ac:dyDescent="0.25">
      <c r="A44" s="2">
        <v>42412</v>
      </c>
      <c r="B44" s="1">
        <v>11842</v>
      </c>
      <c r="C44" s="1">
        <v>41.12</v>
      </c>
      <c r="D44" s="1">
        <v>23</v>
      </c>
      <c r="E44" s="1">
        <v>47</v>
      </c>
    </row>
    <row r="45" spans="1:5" x14ac:dyDescent="0.25">
      <c r="A45" s="2">
        <v>42413</v>
      </c>
      <c r="B45" s="1">
        <v>12157</v>
      </c>
      <c r="C45" s="1">
        <v>42.21</v>
      </c>
      <c r="D45" s="1">
        <v>39</v>
      </c>
      <c r="E45" s="1">
        <v>47</v>
      </c>
    </row>
    <row r="46" spans="1:5" x14ac:dyDescent="0.25">
      <c r="A46" s="2">
        <v>42414</v>
      </c>
      <c r="B46" s="1">
        <v>13195</v>
      </c>
      <c r="C46" s="1">
        <v>45.82</v>
      </c>
      <c r="D46" s="1">
        <v>39</v>
      </c>
      <c r="E46" s="1">
        <v>52</v>
      </c>
    </row>
    <row r="47" spans="1:5" x14ac:dyDescent="0.25">
      <c r="A47" s="2">
        <v>42415</v>
      </c>
      <c r="B47" s="1">
        <v>11824</v>
      </c>
      <c r="C47" s="1">
        <v>41.06</v>
      </c>
      <c r="D47" s="1">
        <v>23</v>
      </c>
      <c r="E47" s="1">
        <v>47</v>
      </c>
    </row>
    <row r="48" spans="1:5" x14ac:dyDescent="0.25">
      <c r="A48" s="2">
        <v>42416</v>
      </c>
      <c r="B48" s="1">
        <v>11669</v>
      </c>
      <c r="C48" s="1">
        <v>40.520000000000003</v>
      </c>
      <c r="D48" s="1">
        <v>20</v>
      </c>
      <c r="E48" s="1">
        <v>47</v>
      </c>
    </row>
    <row r="49" spans="1:5" x14ac:dyDescent="0.25">
      <c r="A49" s="2">
        <v>42417</v>
      </c>
      <c r="B49" s="1">
        <v>12435</v>
      </c>
      <c r="C49" s="1">
        <v>43.18</v>
      </c>
      <c r="D49" s="1">
        <v>37</v>
      </c>
      <c r="E49" s="1">
        <v>48</v>
      </c>
    </row>
    <row r="50" spans="1:5" x14ac:dyDescent="0.25">
      <c r="A50" s="2">
        <v>42418</v>
      </c>
      <c r="B50" s="1">
        <v>12430</v>
      </c>
      <c r="C50" s="1">
        <v>43.16</v>
      </c>
      <c r="D50" s="1">
        <v>40</v>
      </c>
      <c r="E50" s="1">
        <v>47</v>
      </c>
    </row>
    <row r="51" spans="1:5" x14ac:dyDescent="0.25">
      <c r="A51" s="2">
        <v>42419</v>
      </c>
      <c r="B51" s="1">
        <v>12283</v>
      </c>
      <c r="C51" s="1">
        <v>42.65</v>
      </c>
      <c r="D51" s="1">
        <v>27</v>
      </c>
      <c r="E51" s="1">
        <v>49</v>
      </c>
    </row>
    <row r="52" spans="1:5" x14ac:dyDescent="0.25">
      <c r="A52" s="2">
        <v>42420</v>
      </c>
      <c r="B52" s="1">
        <v>12114</v>
      </c>
      <c r="C52" s="1">
        <v>42.06</v>
      </c>
      <c r="D52" s="1">
        <v>39</v>
      </c>
      <c r="E52" s="1">
        <v>46</v>
      </c>
    </row>
    <row r="53" spans="1:5" x14ac:dyDescent="0.25">
      <c r="A53" s="2">
        <v>42421</v>
      </c>
      <c r="B53" s="1">
        <v>12187</v>
      </c>
      <c r="C53" s="1">
        <v>42.32</v>
      </c>
      <c r="D53" s="1">
        <v>38</v>
      </c>
      <c r="E53" s="1">
        <v>47</v>
      </c>
    </row>
    <row r="54" spans="1:5" x14ac:dyDescent="0.25">
      <c r="A54" s="2">
        <v>42422</v>
      </c>
      <c r="B54" s="1">
        <v>12380</v>
      </c>
      <c r="C54" s="1">
        <v>42.99</v>
      </c>
      <c r="D54" s="1">
        <v>38</v>
      </c>
      <c r="E54" s="1">
        <v>48</v>
      </c>
    </row>
    <row r="55" spans="1:5" x14ac:dyDescent="0.25">
      <c r="A55" s="2">
        <v>42423</v>
      </c>
      <c r="B55" s="1">
        <v>12263</v>
      </c>
      <c r="C55" s="1">
        <v>42.58</v>
      </c>
      <c r="D55" s="1">
        <v>39</v>
      </c>
      <c r="E55" s="1">
        <v>48</v>
      </c>
    </row>
    <row r="56" spans="1:5" x14ac:dyDescent="0.25">
      <c r="A56" s="2">
        <v>42424</v>
      </c>
      <c r="B56" s="1">
        <v>12814</v>
      </c>
      <c r="C56" s="1">
        <v>44.49</v>
      </c>
      <c r="D56" s="1">
        <v>39</v>
      </c>
      <c r="E56" s="1">
        <v>50</v>
      </c>
    </row>
    <row r="57" spans="1:5" x14ac:dyDescent="0.25">
      <c r="A57" s="2">
        <v>42425</v>
      </c>
      <c r="B57" s="1">
        <v>12994</v>
      </c>
      <c r="C57" s="1">
        <v>45.12</v>
      </c>
      <c r="D57" s="1">
        <v>39</v>
      </c>
      <c r="E57" s="1">
        <v>52</v>
      </c>
    </row>
    <row r="58" spans="1:5" x14ac:dyDescent="0.25">
      <c r="A58" s="2">
        <v>42426</v>
      </c>
      <c r="B58" s="1">
        <v>12225</v>
      </c>
      <c r="C58" s="1">
        <v>42.45</v>
      </c>
      <c r="D58" s="1">
        <v>22</v>
      </c>
      <c r="E58" s="1">
        <v>49</v>
      </c>
    </row>
    <row r="59" spans="1:5" x14ac:dyDescent="0.25">
      <c r="A59" s="2">
        <v>42427</v>
      </c>
      <c r="B59" s="1">
        <v>11803</v>
      </c>
      <c r="C59" s="1">
        <v>40.98</v>
      </c>
      <c r="D59" s="1">
        <v>20</v>
      </c>
      <c r="E59" s="1">
        <v>47</v>
      </c>
    </row>
    <row r="60" spans="1:5" x14ac:dyDescent="0.25">
      <c r="A60" s="2">
        <v>42428</v>
      </c>
      <c r="B60" s="1">
        <v>11650</v>
      </c>
      <c r="C60" s="1">
        <v>40.450000000000003</v>
      </c>
      <c r="D60" s="1">
        <v>20</v>
      </c>
      <c r="E60" s="1">
        <v>47</v>
      </c>
    </row>
    <row r="61" spans="1:5" x14ac:dyDescent="0.25">
      <c r="A61" s="2">
        <v>42429</v>
      </c>
      <c r="B61" s="1">
        <v>11316</v>
      </c>
      <c r="C61" s="1">
        <v>39.29</v>
      </c>
      <c r="D61" s="1">
        <v>13</v>
      </c>
      <c r="E61" s="1">
        <v>48</v>
      </c>
    </row>
    <row r="62" spans="1:5" x14ac:dyDescent="0.25">
      <c r="A62" s="2">
        <v>42430</v>
      </c>
      <c r="B62" s="1">
        <v>12265</v>
      </c>
      <c r="C62" s="1">
        <v>42.59</v>
      </c>
      <c r="D62" s="1">
        <v>20</v>
      </c>
      <c r="E62" s="1">
        <v>52</v>
      </c>
    </row>
    <row r="63" spans="1:5" x14ac:dyDescent="0.25">
      <c r="A63" s="2">
        <v>42431</v>
      </c>
      <c r="B63" s="1">
        <v>12914</v>
      </c>
      <c r="C63" s="1">
        <v>44.84</v>
      </c>
      <c r="D63" s="1">
        <v>22</v>
      </c>
      <c r="E63" s="1">
        <v>55</v>
      </c>
    </row>
    <row r="64" spans="1:5" x14ac:dyDescent="0.25">
      <c r="A64" s="2">
        <v>42432</v>
      </c>
      <c r="B64" s="1">
        <v>11815</v>
      </c>
      <c r="C64" s="1">
        <v>41.02</v>
      </c>
      <c r="D64" s="1">
        <v>20</v>
      </c>
      <c r="E64" s="1">
        <v>51</v>
      </c>
    </row>
    <row r="65" spans="1:5" x14ac:dyDescent="0.25">
      <c r="A65" s="2">
        <v>42433</v>
      </c>
      <c r="B65" s="1">
        <v>11988</v>
      </c>
      <c r="C65" s="1">
        <v>41.63</v>
      </c>
      <c r="D65" s="1">
        <v>19</v>
      </c>
      <c r="E65" s="1">
        <v>56</v>
      </c>
    </row>
    <row r="66" spans="1:5" x14ac:dyDescent="0.25">
      <c r="A66" s="2">
        <v>42434</v>
      </c>
      <c r="B66" s="1">
        <v>11123</v>
      </c>
      <c r="C66" s="1">
        <v>38.619999999999997</v>
      </c>
      <c r="D66" s="1">
        <v>19</v>
      </c>
      <c r="E66" s="1">
        <v>47</v>
      </c>
    </row>
    <row r="67" spans="1:5" x14ac:dyDescent="0.25">
      <c r="A67" s="2">
        <v>42435</v>
      </c>
      <c r="B67" s="1">
        <v>11324</v>
      </c>
      <c r="C67" s="1">
        <v>39.32</v>
      </c>
      <c r="D67" s="1">
        <v>19</v>
      </c>
      <c r="E67" s="1">
        <v>47</v>
      </c>
    </row>
    <row r="68" spans="1:5" x14ac:dyDescent="0.25">
      <c r="A68" s="2">
        <v>42436</v>
      </c>
      <c r="B68" s="1">
        <v>12437</v>
      </c>
      <c r="C68" s="1">
        <v>43.18</v>
      </c>
      <c r="D68" s="1">
        <v>39</v>
      </c>
      <c r="E68" s="1">
        <v>47</v>
      </c>
    </row>
    <row r="69" spans="1:5" x14ac:dyDescent="0.25">
      <c r="A69" s="2">
        <v>42437</v>
      </c>
      <c r="B69" s="1">
        <v>12056</v>
      </c>
      <c r="C69" s="1">
        <v>41.86</v>
      </c>
      <c r="D69" s="1">
        <v>19</v>
      </c>
      <c r="E69" s="1">
        <v>49</v>
      </c>
    </row>
    <row r="70" spans="1:5" x14ac:dyDescent="0.25">
      <c r="A70" s="2">
        <v>42438</v>
      </c>
      <c r="B70" s="1">
        <v>12082</v>
      </c>
      <c r="C70" s="1">
        <v>41.95</v>
      </c>
      <c r="D70" s="1">
        <v>21</v>
      </c>
      <c r="E70" s="1">
        <v>48</v>
      </c>
    </row>
    <row r="71" spans="1:5" x14ac:dyDescent="0.25">
      <c r="A71" s="2">
        <v>42439</v>
      </c>
      <c r="B71" s="1">
        <v>11950</v>
      </c>
      <c r="C71" s="1">
        <v>41.49</v>
      </c>
      <c r="D71" s="1">
        <v>22</v>
      </c>
      <c r="E71" s="1">
        <v>48</v>
      </c>
    </row>
    <row r="72" spans="1:5" x14ac:dyDescent="0.25">
      <c r="A72" s="2">
        <v>42440</v>
      </c>
      <c r="B72" s="1">
        <v>11371</v>
      </c>
      <c r="C72" s="1">
        <v>39.479999999999997</v>
      </c>
      <c r="D72" s="1">
        <v>21</v>
      </c>
      <c r="E72" s="1">
        <v>49</v>
      </c>
    </row>
    <row r="73" spans="1:5" x14ac:dyDescent="0.25">
      <c r="A73" s="2">
        <v>42441</v>
      </c>
      <c r="B73" s="1">
        <v>11033</v>
      </c>
      <c r="C73" s="1">
        <v>38.31</v>
      </c>
      <c r="D73" s="1">
        <v>17</v>
      </c>
      <c r="E73" s="1">
        <v>45</v>
      </c>
    </row>
    <row r="74" spans="1:5" x14ac:dyDescent="0.25">
      <c r="A74" s="2">
        <v>42442</v>
      </c>
      <c r="B74" s="1">
        <v>11148</v>
      </c>
      <c r="C74" s="1">
        <v>38.71</v>
      </c>
      <c r="D74" s="1">
        <v>19</v>
      </c>
      <c r="E74" s="1">
        <v>47</v>
      </c>
    </row>
    <row r="75" spans="1:5" x14ac:dyDescent="0.25">
      <c r="A75" s="2">
        <v>42443</v>
      </c>
      <c r="B75" s="1">
        <v>10996</v>
      </c>
      <c r="C75" s="1">
        <v>38.18</v>
      </c>
      <c r="D75" s="1">
        <v>19</v>
      </c>
      <c r="E75" s="1">
        <v>47</v>
      </c>
    </row>
    <row r="76" spans="1:5" x14ac:dyDescent="0.25">
      <c r="A76" s="2">
        <v>42444</v>
      </c>
      <c r="B76" s="1">
        <v>11649</v>
      </c>
      <c r="C76" s="1">
        <v>40.450000000000003</v>
      </c>
      <c r="D76" s="1">
        <v>20</v>
      </c>
      <c r="E76" s="1">
        <v>48</v>
      </c>
    </row>
    <row r="77" spans="1:5" x14ac:dyDescent="0.25">
      <c r="A77" s="2">
        <v>42445</v>
      </c>
      <c r="B77" s="1">
        <v>11682</v>
      </c>
      <c r="C77" s="1">
        <v>40.56</v>
      </c>
      <c r="D77" s="1">
        <v>20</v>
      </c>
      <c r="E77" s="1">
        <v>47</v>
      </c>
    </row>
    <row r="78" spans="1:5" x14ac:dyDescent="0.25">
      <c r="A78" s="2">
        <v>42446</v>
      </c>
      <c r="B78" s="1">
        <v>12291</v>
      </c>
      <c r="C78" s="1">
        <v>42.68</v>
      </c>
      <c r="D78" s="1">
        <v>36</v>
      </c>
      <c r="E78" s="1">
        <v>48</v>
      </c>
    </row>
    <row r="79" spans="1:5" x14ac:dyDescent="0.25">
      <c r="A79" s="2">
        <v>42447</v>
      </c>
      <c r="B79" s="1">
        <v>11893</v>
      </c>
      <c r="C79" s="1">
        <v>41.3</v>
      </c>
      <c r="D79" s="1">
        <v>24</v>
      </c>
      <c r="E79" s="1">
        <v>47</v>
      </c>
    </row>
    <row r="80" spans="1:5" x14ac:dyDescent="0.25">
      <c r="A80" s="2">
        <v>42448</v>
      </c>
      <c r="B80" s="1">
        <v>11120</v>
      </c>
      <c r="C80" s="1">
        <v>38.61</v>
      </c>
      <c r="D80" s="1">
        <v>18</v>
      </c>
      <c r="E80" s="1">
        <v>45</v>
      </c>
    </row>
    <row r="81" spans="1:5" x14ac:dyDescent="0.25">
      <c r="A81" s="2">
        <v>42449</v>
      </c>
      <c r="B81" s="1">
        <v>11021</v>
      </c>
      <c r="C81" s="1">
        <v>38.270000000000003</v>
      </c>
      <c r="D81" s="1">
        <v>18</v>
      </c>
      <c r="E81" s="1">
        <v>45</v>
      </c>
    </row>
    <row r="82" spans="1:5" x14ac:dyDescent="0.25">
      <c r="A82" s="2">
        <v>42450</v>
      </c>
      <c r="B82" s="1">
        <v>12046</v>
      </c>
      <c r="C82" s="1">
        <v>41.83</v>
      </c>
      <c r="D82" s="1">
        <v>36</v>
      </c>
      <c r="E82" s="1">
        <v>48</v>
      </c>
    </row>
    <row r="83" spans="1:5" x14ac:dyDescent="0.25">
      <c r="A83" s="2">
        <v>42451</v>
      </c>
      <c r="B83" s="1">
        <v>11582</v>
      </c>
      <c r="C83" s="1">
        <v>40.22</v>
      </c>
      <c r="D83" s="1">
        <v>19</v>
      </c>
      <c r="E83" s="1">
        <v>48</v>
      </c>
    </row>
    <row r="84" spans="1:5" x14ac:dyDescent="0.25">
      <c r="A84" s="2">
        <v>42452</v>
      </c>
      <c r="B84" s="1">
        <v>11864</v>
      </c>
      <c r="C84" s="1">
        <v>41.19</v>
      </c>
      <c r="D84" s="1">
        <v>14</v>
      </c>
      <c r="E84" s="1">
        <v>47</v>
      </c>
    </row>
    <row r="85" spans="1:5" x14ac:dyDescent="0.25">
      <c r="A85" s="2">
        <v>42453</v>
      </c>
      <c r="B85" s="1">
        <v>12165</v>
      </c>
      <c r="C85" s="1">
        <v>42.24</v>
      </c>
      <c r="D85" s="1">
        <v>39</v>
      </c>
      <c r="E85" s="1">
        <v>47</v>
      </c>
    </row>
    <row r="86" spans="1:5" x14ac:dyDescent="0.25">
      <c r="A86" s="2">
        <v>42454</v>
      </c>
      <c r="B86" s="1">
        <v>12611</v>
      </c>
      <c r="C86" s="1">
        <v>43.79</v>
      </c>
      <c r="D86" s="1">
        <v>39</v>
      </c>
      <c r="E86" s="1">
        <v>52</v>
      </c>
    </row>
    <row r="87" spans="1:5" x14ac:dyDescent="0.25">
      <c r="A87" s="2">
        <v>42455</v>
      </c>
      <c r="B87" s="1">
        <v>11319</v>
      </c>
      <c r="C87" s="1">
        <v>39.299999999999997</v>
      </c>
      <c r="D87" s="1">
        <v>19</v>
      </c>
      <c r="E87" s="1">
        <v>46</v>
      </c>
    </row>
    <row r="88" spans="1:5" x14ac:dyDescent="0.25">
      <c r="A88" s="2">
        <v>42456</v>
      </c>
      <c r="B88" s="1">
        <v>11657</v>
      </c>
      <c r="C88" s="1">
        <v>42.24</v>
      </c>
      <c r="D88" s="1">
        <v>34</v>
      </c>
      <c r="E88" s="1">
        <v>55</v>
      </c>
    </row>
    <row r="89" spans="1:5" x14ac:dyDescent="0.25">
      <c r="A89" s="2">
        <v>42457</v>
      </c>
      <c r="B89" s="1">
        <v>11111</v>
      </c>
      <c r="C89" s="1">
        <v>38.58</v>
      </c>
      <c r="D89" s="1">
        <v>18</v>
      </c>
      <c r="E89" s="1">
        <v>46</v>
      </c>
    </row>
    <row r="90" spans="1:5" x14ac:dyDescent="0.25">
      <c r="A90" s="2">
        <v>42458</v>
      </c>
      <c r="B90" s="1">
        <v>12011</v>
      </c>
      <c r="C90" s="1">
        <v>41.7</v>
      </c>
      <c r="D90" s="1">
        <v>36</v>
      </c>
      <c r="E90" s="1">
        <v>47</v>
      </c>
    </row>
    <row r="91" spans="1:5" x14ac:dyDescent="0.25">
      <c r="A91" s="2">
        <v>42459</v>
      </c>
      <c r="B91" s="1">
        <v>13034</v>
      </c>
      <c r="C91" s="1">
        <v>45.26</v>
      </c>
      <c r="D91" s="1">
        <v>38</v>
      </c>
      <c r="E91" s="1">
        <v>59</v>
      </c>
    </row>
    <row r="92" spans="1:5" x14ac:dyDescent="0.25">
      <c r="A92" s="2">
        <v>42460</v>
      </c>
      <c r="B92" s="1">
        <v>12390</v>
      </c>
      <c r="C92" s="1">
        <v>43.02</v>
      </c>
      <c r="D92" s="1">
        <v>40</v>
      </c>
      <c r="E92" s="1">
        <v>47</v>
      </c>
    </row>
    <row r="93" spans="1:5" x14ac:dyDescent="0.25">
      <c r="A93" s="2">
        <v>42461</v>
      </c>
      <c r="B93" s="1">
        <v>12283</v>
      </c>
      <c r="C93" s="1">
        <v>42.65</v>
      </c>
      <c r="D93" s="1">
        <v>38</v>
      </c>
      <c r="E93" s="1">
        <v>47</v>
      </c>
    </row>
    <row r="94" spans="1:5" x14ac:dyDescent="0.25">
      <c r="A94" s="2">
        <v>42462</v>
      </c>
      <c r="B94" s="1">
        <v>12167</v>
      </c>
      <c r="C94" s="1">
        <v>42.25</v>
      </c>
      <c r="D94" s="1">
        <v>37</v>
      </c>
      <c r="E94" s="1">
        <v>47</v>
      </c>
    </row>
    <row r="95" spans="1:5" x14ac:dyDescent="0.25">
      <c r="A95" s="2">
        <v>42463</v>
      </c>
      <c r="B95" s="1">
        <v>12040</v>
      </c>
      <c r="C95" s="1">
        <v>41.81</v>
      </c>
      <c r="D95" s="1">
        <v>35</v>
      </c>
      <c r="E95" s="1">
        <v>46</v>
      </c>
    </row>
    <row r="96" spans="1:5" x14ac:dyDescent="0.25">
      <c r="A96" s="2">
        <v>42464</v>
      </c>
      <c r="B96" s="1">
        <v>14041</v>
      </c>
      <c r="C96" s="1">
        <v>48.75</v>
      </c>
      <c r="D96" s="1">
        <v>39</v>
      </c>
      <c r="E96" s="1">
        <v>59</v>
      </c>
    </row>
    <row r="97" spans="1:5" x14ac:dyDescent="0.25">
      <c r="A97" s="2">
        <v>42465</v>
      </c>
      <c r="B97" s="1">
        <v>12305</v>
      </c>
      <c r="C97" s="1">
        <v>42.73</v>
      </c>
      <c r="D97" s="1">
        <v>39</v>
      </c>
      <c r="E97" s="1">
        <v>47</v>
      </c>
    </row>
    <row r="98" spans="1:5" x14ac:dyDescent="0.25">
      <c r="A98" s="2">
        <v>42466</v>
      </c>
      <c r="B98" s="1">
        <v>13699</v>
      </c>
      <c r="C98" s="1">
        <v>47.57</v>
      </c>
      <c r="D98" s="1">
        <v>39</v>
      </c>
      <c r="E98" s="1">
        <v>60</v>
      </c>
    </row>
    <row r="99" spans="1:5" x14ac:dyDescent="0.25">
      <c r="A99" s="2">
        <v>42467</v>
      </c>
      <c r="B99" s="1">
        <v>12571</v>
      </c>
      <c r="C99" s="1">
        <v>43.65</v>
      </c>
      <c r="D99" s="1">
        <v>30</v>
      </c>
      <c r="E99" s="1">
        <v>56</v>
      </c>
    </row>
    <row r="100" spans="1:5" x14ac:dyDescent="0.25">
      <c r="A100" s="2">
        <v>42468</v>
      </c>
      <c r="B100" s="1">
        <v>12982</v>
      </c>
      <c r="C100" s="1">
        <v>45.08</v>
      </c>
      <c r="D100" s="1">
        <v>41</v>
      </c>
      <c r="E100" s="1">
        <v>53</v>
      </c>
    </row>
    <row r="101" spans="1:5" x14ac:dyDescent="0.25">
      <c r="A101" s="2">
        <v>42469</v>
      </c>
      <c r="B101" s="1">
        <v>11639</v>
      </c>
      <c r="C101" s="1">
        <v>40.409999999999997</v>
      </c>
      <c r="D101" s="1">
        <v>17</v>
      </c>
      <c r="E101" s="1">
        <v>50</v>
      </c>
    </row>
    <row r="102" spans="1:5" x14ac:dyDescent="0.25">
      <c r="A102" s="2">
        <v>42470</v>
      </c>
      <c r="B102" s="1">
        <v>13114</v>
      </c>
      <c r="C102" s="1">
        <v>45.53</v>
      </c>
      <c r="D102" s="1">
        <v>41</v>
      </c>
      <c r="E102" s="1">
        <v>49</v>
      </c>
    </row>
    <row r="103" spans="1:5" x14ac:dyDescent="0.25">
      <c r="A103" s="2">
        <v>42471</v>
      </c>
      <c r="B103" s="1">
        <v>12515</v>
      </c>
      <c r="C103" s="1">
        <v>43.45</v>
      </c>
      <c r="D103" s="1">
        <v>24</v>
      </c>
      <c r="E103" s="1">
        <v>51</v>
      </c>
    </row>
    <row r="104" spans="1:5" x14ac:dyDescent="0.25">
      <c r="A104" s="2">
        <v>42472</v>
      </c>
      <c r="B104" s="1">
        <v>11849</v>
      </c>
      <c r="C104" s="1">
        <v>41.14</v>
      </c>
      <c r="D104" s="1">
        <v>34</v>
      </c>
      <c r="E104" s="1">
        <v>50</v>
      </c>
    </row>
    <row r="105" spans="1:5" x14ac:dyDescent="0.25">
      <c r="A105" s="2">
        <v>42473</v>
      </c>
      <c r="B105" s="1">
        <v>12575</v>
      </c>
      <c r="C105" s="1">
        <v>43.66</v>
      </c>
      <c r="D105" s="1">
        <v>21</v>
      </c>
      <c r="E105" s="1">
        <v>58</v>
      </c>
    </row>
    <row r="106" spans="1:5" x14ac:dyDescent="0.25">
      <c r="A106" s="2">
        <v>42474</v>
      </c>
      <c r="B106" s="1">
        <v>12415</v>
      </c>
      <c r="C106" s="1">
        <v>43.11</v>
      </c>
      <c r="D106" s="1">
        <v>22</v>
      </c>
      <c r="E106" s="1">
        <v>52</v>
      </c>
    </row>
    <row r="107" spans="1:5" x14ac:dyDescent="0.25">
      <c r="A107" s="2">
        <v>42475</v>
      </c>
      <c r="B107" s="1">
        <v>12011</v>
      </c>
      <c r="C107" s="1">
        <v>41.7</v>
      </c>
      <c r="D107" s="1">
        <v>19</v>
      </c>
      <c r="E107" s="1">
        <v>53</v>
      </c>
    </row>
    <row r="108" spans="1:5" x14ac:dyDescent="0.25">
      <c r="A108" s="2">
        <v>42476</v>
      </c>
      <c r="B108" s="1">
        <v>12890</v>
      </c>
      <c r="C108" s="1">
        <v>44.76</v>
      </c>
      <c r="D108" s="1">
        <v>36</v>
      </c>
      <c r="E108" s="1">
        <v>53</v>
      </c>
    </row>
    <row r="109" spans="1:5" x14ac:dyDescent="0.25">
      <c r="A109" s="2">
        <v>42477</v>
      </c>
      <c r="B109" s="1">
        <v>12003</v>
      </c>
      <c r="C109" s="1">
        <v>41.68</v>
      </c>
      <c r="D109" s="1">
        <v>15</v>
      </c>
      <c r="E109" s="1">
        <v>52</v>
      </c>
    </row>
    <row r="110" spans="1:5" x14ac:dyDescent="0.25">
      <c r="A110" s="2">
        <v>42478</v>
      </c>
      <c r="B110" s="1">
        <v>12052</v>
      </c>
      <c r="C110" s="1">
        <v>41.85</v>
      </c>
      <c r="D110" s="1">
        <v>34</v>
      </c>
      <c r="E110" s="1">
        <v>50</v>
      </c>
    </row>
    <row r="111" spans="1:5" x14ac:dyDescent="0.25">
      <c r="A111" s="2">
        <v>42479</v>
      </c>
      <c r="B111" s="1">
        <v>11533</v>
      </c>
      <c r="C111" s="1">
        <v>40.049999999999997</v>
      </c>
      <c r="D111" s="1">
        <v>17</v>
      </c>
      <c r="E111" s="1">
        <v>52</v>
      </c>
    </row>
    <row r="112" spans="1:5" x14ac:dyDescent="0.25">
      <c r="A112" s="2">
        <v>42480</v>
      </c>
      <c r="B112" s="1">
        <v>12721</v>
      </c>
      <c r="C112" s="1">
        <v>44.17</v>
      </c>
      <c r="D112" s="1">
        <v>34</v>
      </c>
      <c r="E112" s="1">
        <v>54</v>
      </c>
    </row>
    <row r="113" spans="1:5" x14ac:dyDescent="0.25">
      <c r="A113" s="2">
        <v>42481</v>
      </c>
      <c r="B113" s="1">
        <v>12849</v>
      </c>
      <c r="C113" s="1">
        <v>44.61</v>
      </c>
      <c r="D113" s="1">
        <v>36</v>
      </c>
      <c r="E113" s="1">
        <v>54</v>
      </c>
    </row>
    <row r="114" spans="1:5" x14ac:dyDescent="0.25">
      <c r="A114" s="2">
        <v>42482</v>
      </c>
      <c r="B114" s="1">
        <v>12871</v>
      </c>
      <c r="C114" s="1">
        <v>44.69</v>
      </c>
      <c r="D114" s="1">
        <v>36</v>
      </c>
      <c r="E114" s="1">
        <v>54</v>
      </c>
    </row>
    <row r="115" spans="1:5" x14ac:dyDescent="0.25">
      <c r="A115" s="2">
        <v>42483</v>
      </c>
      <c r="B115" s="1">
        <v>12130</v>
      </c>
      <c r="C115" s="1">
        <v>42.12</v>
      </c>
      <c r="D115" s="1">
        <v>17</v>
      </c>
      <c r="E115" s="1">
        <v>53</v>
      </c>
    </row>
    <row r="116" spans="1:5" x14ac:dyDescent="0.25">
      <c r="A116" s="2">
        <v>42484</v>
      </c>
      <c r="B116" s="1">
        <v>11820</v>
      </c>
      <c r="C116" s="1">
        <v>41.04</v>
      </c>
      <c r="D116" s="1">
        <v>17</v>
      </c>
      <c r="E116" s="1">
        <v>51</v>
      </c>
    </row>
    <row r="117" spans="1:5" x14ac:dyDescent="0.25">
      <c r="A117" s="2">
        <v>42485</v>
      </c>
      <c r="B117" s="1">
        <v>12378</v>
      </c>
      <c r="C117" s="1">
        <v>42.98</v>
      </c>
      <c r="D117" s="1">
        <v>31</v>
      </c>
      <c r="E117" s="1">
        <v>55</v>
      </c>
    </row>
    <row r="118" spans="1:5" x14ac:dyDescent="0.25">
      <c r="A118" s="2">
        <v>42486</v>
      </c>
      <c r="B118" s="1">
        <v>12985</v>
      </c>
      <c r="C118" s="1">
        <v>45.09</v>
      </c>
      <c r="D118" s="1">
        <v>40</v>
      </c>
      <c r="E118" s="1">
        <v>50</v>
      </c>
    </row>
    <row r="119" spans="1:5" x14ac:dyDescent="0.25">
      <c r="A119" s="2">
        <v>42487</v>
      </c>
      <c r="B119" s="1">
        <v>12191</v>
      </c>
      <c r="C119" s="1">
        <v>42.33</v>
      </c>
      <c r="D119" s="1">
        <v>20</v>
      </c>
      <c r="E119" s="1">
        <v>53</v>
      </c>
    </row>
    <row r="120" spans="1:5" x14ac:dyDescent="0.25">
      <c r="A120" s="2">
        <v>42488</v>
      </c>
      <c r="B120" s="1">
        <v>12246</v>
      </c>
      <c r="C120" s="1">
        <v>42.52</v>
      </c>
      <c r="D120" s="1">
        <v>18</v>
      </c>
      <c r="E120" s="1">
        <v>57</v>
      </c>
    </row>
    <row r="121" spans="1:5" x14ac:dyDescent="0.25">
      <c r="A121" s="2">
        <v>42489</v>
      </c>
      <c r="B121" s="1">
        <v>12440</v>
      </c>
      <c r="C121" s="1">
        <v>43.19</v>
      </c>
      <c r="D121" s="1">
        <v>17</v>
      </c>
      <c r="E121" s="1">
        <v>59</v>
      </c>
    </row>
    <row r="122" spans="1:5" x14ac:dyDescent="0.25">
      <c r="A122" s="2">
        <v>42490</v>
      </c>
      <c r="B122" s="1">
        <v>11582</v>
      </c>
      <c r="C122" s="1">
        <v>40.22</v>
      </c>
      <c r="D122" s="1">
        <v>17</v>
      </c>
      <c r="E122" s="1">
        <v>53</v>
      </c>
    </row>
    <row r="123" spans="1:5" x14ac:dyDescent="0.25">
      <c r="A123" s="2">
        <v>42491</v>
      </c>
      <c r="B123" s="1">
        <v>11550</v>
      </c>
      <c r="C123" s="1">
        <v>40.1</v>
      </c>
      <c r="D123" s="1">
        <v>15</v>
      </c>
      <c r="E123" s="1">
        <v>51</v>
      </c>
    </row>
    <row r="124" spans="1:5" x14ac:dyDescent="0.25">
      <c r="A124" s="2">
        <v>42492</v>
      </c>
      <c r="B124" s="1">
        <v>11506</v>
      </c>
      <c r="C124" s="1">
        <v>39.950000000000003</v>
      </c>
      <c r="D124" s="1">
        <v>15</v>
      </c>
      <c r="E124" s="1">
        <v>51</v>
      </c>
    </row>
    <row r="125" spans="1:5" x14ac:dyDescent="0.25">
      <c r="A125" s="2">
        <v>42493</v>
      </c>
      <c r="B125" s="1">
        <v>12407</v>
      </c>
      <c r="C125" s="1">
        <v>43.08</v>
      </c>
      <c r="D125" s="1">
        <v>27</v>
      </c>
      <c r="E125" s="1">
        <v>51</v>
      </c>
    </row>
    <row r="126" spans="1:5" x14ac:dyDescent="0.25">
      <c r="A126" s="2">
        <v>42494</v>
      </c>
      <c r="B126" s="1">
        <v>11295</v>
      </c>
      <c r="C126" s="1">
        <v>39.22</v>
      </c>
      <c r="D126" s="1">
        <v>15</v>
      </c>
      <c r="E126" s="1">
        <v>52</v>
      </c>
    </row>
    <row r="127" spans="1:5" x14ac:dyDescent="0.25">
      <c r="A127" s="2">
        <v>42495</v>
      </c>
      <c r="B127" s="1">
        <v>11949</v>
      </c>
      <c r="C127" s="1">
        <v>41.49</v>
      </c>
      <c r="D127" s="1">
        <v>31</v>
      </c>
      <c r="E127" s="1">
        <v>50</v>
      </c>
    </row>
    <row r="128" spans="1:5" x14ac:dyDescent="0.25">
      <c r="A128" s="2">
        <v>42496</v>
      </c>
      <c r="B128" s="1">
        <v>11643</v>
      </c>
      <c r="C128" s="1">
        <v>40.43</v>
      </c>
      <c r="D128" s="1">
        <v>31</v>
      </c>
      <c r="E128" s="1">
        <v>49</v>
      </c>
    </row>
    <row r="129" spans="1:5" x14ac:dyDescent="0.25">
      <c r="A129" s="2">
        <v>42497</v>
      </c>
      <c r="B129" s="1">
        <v>11436</v>
      </c>
      <c r="C129" s="1">
        <v>39.71</v>
      </c>
      <c r="D129" s="1">
        <v>33</v>
      </c>
      <c r="E129" s="1">
        <v>47</v>
      </c>
    </row>
    <row r="130" spans="1:5" x14ac:dyDescent="0.25">
      <c r="A130" s="2">
        <v>42498</v>
      </c>
      <c r="B130" s="1">
        <v>11536</v>
      </c>
      <c r="C130" s="1">
        <v>40.06</v>
      </c>
      <c r="D130" s="1">
        <v>33</v>
      </c>
      <c r="E130" s="1">
        <v>46</v>
      </c>
    </row>
    <row r="131" spans="1:5" x14ac:dyDescent="0.25">
      <c r="A131" s="2">
        <v>42499</v>
      </c>
      <c r="B131" s="1">
        <v>11688</v>
      </c>
      <c r="C131" s="1">
        <v>40.58</v>
      </c>
      <c r="D131" s="1">
        <v>32</v>
      </c>
      <c r="E131" s="1">
        <v>48</v>
      </c>
    </row>
    <row r="132" spans="1:5" x14ac:dyDescent="0.25">
      <c r="A132" s="2">
        <v>42500</v>
      </c>
      <c r="B132" s="1">
        <v>11220</v>
      </c>
      <c r="C132" s="1">
        <v>38.96</v>
      </c>
      <c r="D132" s="1">
        <v>33</v>
      </c>
      <c r="E132" s="1">
        <v>47</v>
      </c>
    </row>
    <row r="133" spans="1:5" x14ac:dyDescent="0.25">
      <c r="A133" s="2">
        <v>42501</v>
      </c>
      <c r="B133" s="1">
        <v>11087</v>
      </c>
      <c r="C133" s="1">
        <v>38.5</v>
      </c>
      <c r="D133" s="1">
        <v>20</v>
      </c>
      <c r="E133" s="1">
        <v>47</v>
      </c>
    </row>
    <row r="134" spans="1:5" x14ac:dyDescent="0.25">
      <c r="A134" s="2">
        <v>42502</v>
      </c>
      <c r="B134" s="1">
        <v>11449</v>
      </c>
      <c r="C134" s="1">
        <v>39.75</v>
      </c>
      <c r="D134" s="1">
        <v>32</v>
      </c>
      <c r="E134" s="1">
        <v>49</v>
      </c>
    </row>
    <row r="135" spans="1:5" x14ac:dyDescent="0.25">
      <c r="A135" s="2">
        <v>42503</v>
      </c>
      <c r="B135" s="1">
        <v>11489</v>
      </c>
      <c r="C135" s="1">
        <v>39.89</v>
      </c>
      <c r="D135" s="1">
        <v>0</v>
      </c>
      <c r="E135" s="1">
        <v>50</v>
      </c>
    </row>
    <row r="136" spans="1:5" x14ac:dyDescent="0.25">
      <c r="A136" s="2">
        <v>42504</v>
      </c>
      <c r="B136" s="1">
        <v>11098</v>
      </c>
      <c r="C136" s="1">
        <v>38.53</v>
      </c>
      <c r="D136" s="1">
        <v>22</v>
      </c>
      <c r="E136" s="1">
        <v>50</v>
      </c>
    </row>
    <row r="137" spans="1:5" x14ac:dyDescent="0.25">
      <c r="A137" s="2">
        <v>42505</v>
      </c>
      <c r="B137" s="1">
        <v>10809</v>
      </c>
      <c r="C137" s="1">
        <v>37.53</v>
      </c>
      <c r="D137" s="1">
        <v>23</v>
      </c>
      <c r="E137" s="1">
        <v>45</v>
      </c>
    </row>
    <row r="138" spans="1:5" x14ac:dyDescent="0.25">
      <c r="A138" s="2">
        <v>42506</v>
      </c>
      <c r="B138" s="1">
        <v>10682</v>
      </c>
      <c r="C138" s="1">
        <v>37.090000000000003</v>
      </c>
      <c r="D138" s="1">
        <v>29</v>
      </c>
      <c r="E138" s="1">
        <v>44</v>
      </c>
    </row>
    <row r="139" spans="1:5" x14ac:dyDescent="0.25">
      <c r="A139" s="2">
        <v>42507</v>
      </c>
      <c r="B139" s="1">
        <v>11128</v>
      </c>
      <c r="C139" s="1">
        <v>38.64</v>
      </c>
      <c r="D139" s="1">
        <v>29</v>
      </c>
      <c r="E139" s="1">
        <v>47</v>
      </c>
    </row>
    <row r="140" spans="1:5" x14ac:dyDescent="0.25">
      <c r="A140" s="2">
        <v>42508</v>
      </c>
      <c r="B140" s="1">
        <v>11138</v>
      </c>
      <c r="C140" s="1">
        <v>38.67</v>
      </c>
      <c r="D140" s="1">
        <v>30</v>
      </c>
      <c r="E140" s="1">
        <v>51</v>
      </c>
    </row>
    <row r="141" spans="1:5" x14ac:dyDescent="0.25">
      <c r="A141" s="2">
        <v>42509</v>
      </c>
      <c r="B141" s="1">
        <v>11629</v>
      </c>
      <c r="C141" s="1">
        <v>40.380000000000003</v>
      </c>
      <c r="D141" s="1">
        <v>31</v>
      </c>
      <c r="E141" s="1">
        <v>50</v>
      </c>
    </row>
    <row r="142" spans="1:5" x14ac:dyDescent="0.25">
      <c r="A142" s="2">
        <v>42510</v>
      </c>
      <c r="B142" s="1">
        <v>495</v>
      </c>
      <c r="C142" s="1">
        <v>41.25</v>
      </c>
      <c r="D142" s="1">
        <v>39</v>
      </c>
      <c r="E142" s="1">
        <v>46</v>
      </c>
    </row>
    <row r="143" spans="1:5" x14ac:dyDescent="0.25">
      <c r="A143" s="2">
        <v>42511</v>
      </c>
      <c r="B143" s="1">
        <v>11362</v>
      </c>
      <c r="C143" s="1">
        <v>39.450000000000003</v>
      </c>
      <c r="D143" s="1">
        <v>30</v>
      </c>
      <c r="E143" s="1">
        <v>48</v>
      </c>
    </row>
    <row r="144" spans="1:5" x14ac:dyDescent="0.25">
      <c r="A144" s="2">
        <v>42512</v>
      </c>
      <c r="B144" s="1">
        <v>11590</v>
      </c>
      <c r="C144" s="1">
        <v>40.24</v>
      </c>
      <c r="D144" s="1">
        <v>31</v>
      </c>
      <c r="E144" s="1">
        <v>48</v>
      </c>
    </row>
    <row r="145" spans="1:5" x14ac:dyDescent="0.25">
      <c r="A145" s="2">
        <v>42513</v>
      </c>
      <c r="B145" s="1">
        <v>12592</v>
      </c>
      <c r="C145" s="1">
        <v>43.72</v>
      </c>
      <c r="D145" s="1">
        <v>16</v>
      </c>
      <c r="E145" s="1">
        <v>55</v>
      </c>
    </row>
    <row r="146" spans="1:5" x14ac:dyDescent="0.25">
      <c r="A146" s="2">
        <v>42514</v>
      </c>
      <c r="B146" s="1">
        <v>12739</v>
      </c>
      <c r="C146" s="1">
        <v>44.23</v>
      </c>
      <c r="D146" s="1">
        <v>37</v>
      </c>
      <c r="E146" s="1">
        <v>52</v>
      </c>
    </row>
    <row r="147" spans="1:5" x14ac:dyDescent="0.25">
      <c r="A147" s="2">
        <v>42515</v>
      </c>
      <c r="B147" s="1">
        <v>12547</v>
      </c>
      <c r="C147" s="1">
        <v>43.57</v>
      </c>
      <c r="D147" s="1">
        <v>35</v>
      </c>
      <c r="E147" s="1">
        <v>51</v>
      </c>
    </row>
    <row r="148" spans="1:5" x14ac:dyDescent="0.25">
      <c r="A148" s="2">
        <v>42516</v>
      </c>
      <c r="B148" s="1">
        <v>12552</v>
      </c>
      <c r="C148" s="1">
        <v>43.58</v>
      </c>
      <c r="D148" s="1">
        <v>35</v>
      </c>
      <c r="E148" s="1">
        <v>51</v>
      </c>
    </row>
    <row r="149" spans="1:5" x14ac:dyDescent="0.25">
      <c r="A149" s="2">
        <v>42517</v>
      </c>
      <c r="B149" s="1">
        <v>12548</v>
      </c>
      <c r="C149" s="1">
        <v>43.57</v>
      </c>
      <c r="D149" s="1">
        <v>36</v>
      </c>
      <c r="E149" s="1">
        <v>51</v>
      </c>
    </row>
    <row r="150" spans="1:5" x14ac:dyDescent="0.25">
      <c r="A150" s="2">
        <v>42518</v>
      </c>
      <c r="B150" s="1">
        <v>12335</v>
      </c>
      <c r="C150" s="1">
        <v>42.83</v>
      </c>
      <c r="D150" s="1">
        <v>35</v>
      </c>
      <c r="E150" s="1">
        <v>50</v>
      </c>
    </row>
    <row r="151" spans="1:5" x14ac:dyDescent="0.25">
      <c r="A151" s="2">
        <v>42519</v>
      </c>
      <c r="B151" s="1">
        <v>11992</v>
      </c>
      <c r="C151" s="1">
        <v>41.64</v>
      </c>
      <c r="D151" s="1">
        <v>35</v>
      </c>
      <c r="E151" s="1">
        <v>50</v>
      </c>
    </row>
    <row r="152" spans="1:5" x14ac:dyDescent="0.25">
      <c r="A152" s="2">
        <v>42520</v>
      </c>
      <c r="B152" s="1">
        <v>11890</v>
      </c>
      <c r="C152" s="1">
        <v>41.28</v>
      </c>
      <c r="D152" s="1">
        <v>29</v>
      </c>
      <c r="E152" s="1">
        <v>55</v>
      </c>
    </row>
    <row r="153" spans="1:5" x14ac:dyDescent="0.25">
      <c r="A153" s="2">
        <v>42521</v>
      </c>
      <c r="B153" s="1">
        <v>12541</v>
      </c>
      <c r="C153" s="1">
        <v>43.55</v>
      </c>
      <c r="D153" s="1">
        <v>25</v>
      </c>
      <c r="E153" s="1">
        <v>52</v>
      </c>
    </row>
    <row r="154" spans="1:5" x14ac:dyDescent="0.25">
      <c r="A154" s="2">
        <v>42522</v>
      </c>
      <c r="B154" s="1">
        <v>11949</v>
      </c>
      <c r="C154" s="1">
        <v>41.49</v>
      </c>
      <c r="D154" s="1">
        <v>35</v>
      </c>
      <c r="E154" s="1">
        <v>47</v>
      </c>
    </row>
    <row r="155" spans="1:5" x14ac:dyDescent="0.25">
      <c r="A155" s="2">
        <v>42523</v>
      </c>
      <c r="B155" s="1">
        <v>11231</v>
      </c>
      <c r="C155" s="1">
        <v>39</v>
      </c>
      <c r="D155" s="1">
        <v>31</v>
      </c>
      <c r="E155" s="1">
        <v>46</v>
      </c>
    </row>
    <row r="156" spans="1:5" x14ac:dyDescent="0.25">
      <c r="A156" s="2">
        <v>42524</v>
      </c>
      <c r="B156" s="1">
        <v>12153</v>
      </c>
      <c r="C156" s="1">
        <v>42.2</v>
      </c>
      <c r="D156" s="1">
        <v>35</v>
      </c>
      <c r="E156" s="1">
        <v>47</v>
      </c>
    </row>
    <row r="157" spans="1:5" x14ac:dyDescent="0.25">
      <c r="A157" s="2">
        <v>42525</v>
      </c>
      <c r="B157" s="1">
        <v>11974</v>
      </c>
      <c r="C157" s="1">
        <v>41.58</v>
      </c>
      <c r="D157" s="1">
        <v>35</v>
      </c>
      <c r="E157" s="1">
        <v>46</v>
      </c>
    </row>
    <row r="158" spans="1:5" x14ac:dyDescent="0.25">
      <c r="A158" s="2">
        <v>42526</v>
      </c>
      <c r="B158" s="1">
        <v>10702</v>
      </c>
      <c r="C158" s="1">
        <v>37.159999999999997</v>
      </c>
      <c r="D158" s="1">
        <v>30</v>
      </c>
      <c r="E158" s="1">
        <v>45</v>
      </c>
    </row>
    <row r="159" spans="1:5" x14ac:dyDescent="0.25">
      <c r="A159" s="2">
        <v>42527</v>
      </c>
      <c r="B159" s="1">
        <v>10680</v>
      </c>
      <c r="C159" s="1">
        <v>37.08</v>
      </c>
      <c r="D159" s="1">
        <v>30</v>
      </c>
      <c r="E159" s="1">
        <v>46</v>
      </c>
    </row>
    <row r="160" spans="1:5" x14ac:dyDescent="0.25">
      <c r="A160" s="2">
        <v>42528</v>
      </c>
      <c r="B160" s="1">
        <v>11301</v>
      </c>
      <c r="C160" s="1">
        <v>39.24</v>
      </c>
      <c r="D160" s="1">
        <v>31</v>
      </c>
      <c r="E160" s="1">
        <v>50</v>
      </c>
    </row>
    <row r="161" spans="1:5" x14ac:dyDescent="0.25">
      <c r="A161" s="2">
        <v>42529</v>
      </c>
      <c r="B161" s="1">
        <v>11718</v>
      </c>
      <c r="C161" s="1">
        <v>40.69</v>
      </c>
      <c r="D161" s="1">
        <v>33</v>
      </c>
      <c r="E161" s="1">
        <v>49</v>
      </c>
    </row>
    <row r="162" spans="1:5" x14ac:dyDescent="0.25">
      <c r="A162" s="2">
        <v>42530</v>
      </c>
      <c r="B162" s="1">
        <v>11718</v>
      </c>
      <c r="C162" s="1">
        <v>40.69</v>
      </c>
      <c r="D162" s="1">
        <v>33</v>
      </c>
      <c r="E162" s="1">
        <v>50</v>
      </c>
    </row>
    <row r="163" spans="1:5" x14ac:dyDescent="0.25">
      <c r="A163" s="2">
        <v>42531</v>
      </c>
      <c r="B163" s="1">
        <v>11867</v>
      </c>
      <c r="C163" s="1">
        <v>41.2</v>
      </c>
      <c r="D163" s="1">
        <v>33</v>
      </c>
      <c r="E163" s="1">
        <v>49</v>
      </c>
    </row>
    <row r="164" spans="1:5" x14ac:dyDescent="0.25">
      <c r="A164" s="2">
        <v>42532</v>
      </c>
      <c r="B164" s="1">
        <v>12090</v>
      </c>
      <c r="C164" s="1">
        <v>41.98</v>
      </c>
      <c r="D164" s="1">
        <v>35</v>
      </c>
      <c r="E164" s="1">
        <v>49</v>
      </c>
    </row>
    <row r="165" spans="1:5" x14ac:dyDescent="0.25">
      <c r="A165" s="2">
        <v>42533</v>
      </c>
      <c r="B165" s="1">
        <v>11804</v>
      </c>
      <c r="C165" s="1">
        <v>40.99</v>
      </c>
      <c r="D165" s="1">
        <v>35</v>
      </c>
      <c r="E165" s="1">
        <v>48</v>
      </c>
    </row>
    <row r="166" spans="1:5" x14ac:dyDescent="0.25">
      <c r="A166" s="2">
        <v>42534</v>
      </c>
      <c r="B166" s="1">
        <v>12011</v>
      </c>
      <c r="C166" s="1">
        <v>41.7</v>
      </c>
      <c r="D166" s="1">
        <v>34</v>
      </c>
      <c r="E166" s="1">
        <v>49</v>
      </c>
    </row>
    <row r="167" spans="1:5" x14ac:dyDescent="0.25">
      <c r="A167" s="2">
        <v>42535</v>
      </c>
      <c r="B167" s="1">
        <v>11839</v>
      </c>
      <c r="C167" s="1">
        <v>41.11</v>
      </c>
      <c r="D167" s="1">
        <v>33</v>
      </c>
      <c r="E167" s="1">
        <v>48</v>
      </c>
    </row>
    <row r="168" spans="1:5" x14ac:dyDescent="0.25">
      <c r="A168" s="2">
        <v>42536</v>
      </c>
      <c r="B168" s="1">
        <v>11373</v>
      </c>
      <c r="C168" s="1">
        <v>39.49</v>
      </c>
      <c r="D168" s="1">
        <v>16</v>
      </c>
      <c r="E168" s="1">
        <v>47</v>
      </c>
    </row>
    <row r="169" spans="1:5" x14ac:dyDescent="0.25">
      <c r="A169" s="2">
        <v>42537</v>
      </c>
      <c r="B169" s="1">
        <v>11441</v>
      </c>
      <c r="C169" s="1">
        <v>39.729999999999997</v>
      </c>
      <c r="D169" s="1">
        <v>32</v>
      </c>
      <c r="E169" s="1">
        <v>48</v>
      </c>
    </row>
    <row r="170" spans="1:5" x14ac:dyDescent="0.25">
      <c r="A170" s="2">
        <v>42538</v>
      </c>
      <c r="B170" s="1">
        <v>486</v>
      </c>
      <c r="C170" s="1">
        <v>40.5</v>
      </c>
      <c r="D170" s="1">
        <v>39</v>
      </c>
      <c r="E170" s="1">
        <v>43</v>
      </c>
    </row>
    <row r="171" spans="1:5" x14ac:dyDescent="0.25">
      <c r="A171" s="2">
        <v>42539</v>
      </c>
      <c r="B171" s="1">
        <v>11433</v>
      </c>
      <c r="C171" s="1">
        <v>39.700000000000003</v>
      </c>
      <c r="D171" s="1">
        <v>33</v>
      </c>
      <c r="E171" s="1">
        <v>47</v>
      </c>
    </row>
    <row r="172" spans="1:5" x14ac:dyDescent="0.25">
      <c r="A172" s="2">
        <v>42540</v>
      </c>
      <c r="B172" s="1">
        <v>11135</v>
      </c>
      <c r="C172" s="1">
        <v>38.659999999999997</v>
      </c>
      <c r="D172" s="1">
        <v>14</v>
      </c>
      <c r="E172" s="1">
        <v>46</v>
      </c>
    </row>
    <row r="173" spans="1:5" x14ac:dyDescent="0.25">
      <c r="A173" s="2">
        <v>42541</v>
      </c>
      <c r="B173" s="1">
        <v>12747</v>
      </c>
      <c r="C173" s="1">
        <v>44.26</v>
      </c>
      <c r="D173" s="1">
        <v>30</v>
      </c>
      <c r="E173" s="1">
        <v>54</v>
      </c>
    </row>
    <row r="174" spans="1:5" x14ac:dyDescent="0.25">
      <c r="A174" s="2">
        <v>42542</v>
      </c>
      <c r="B174" s="1">
        <v>11869</v>
      </c>
      <c r="C174" s="1">
        <v>41.21</v>
      </c>
      <c r="D174" s="1">
        <v>19</v>
      </c>
      <c r="E174" s="1">
        <v>51</v>
      </c>
    </row>
    <row r="175" spans="1:5" x14ac:dyDescent="0.25">
      <c r="A175" s="2">
        <v>42543</v>
      </c>
      <c r="B175" s="1">
        <v>7033</v>
      </c>
      <c r="C175" s="1">
        <v>24.42</v>
      </c>
      <c r="D175" s="1">
        <v>2</v>
      </c>
      <c r="E175" s="1">
        <v>51</v>
      </c>
    </row>
    <row r="176" spans="1:5" x14ac:dyDescent="0.25">
      <c r="A176" s="2">
        <v>42544</v>
      </c>
      <c r="B176" s="1">
        <v>11858</v>
      </c>
      <c r="C176" s="1">
        <v>41.17</v>
      </c>
      <c r="D176" s="1">
        <v>13</v>
      </c>
      <c r="E176" s="1">
        <v>53</v>
      </c>
    </row>
    <row r="177" spans="1:5" x14ac:dyDescent="0.25">
      <c r="A177" s="2">
        <v>42545</v>
      </c>
      <c r="B177" s="1">
        <v>12125</v>
      </c>
      <c r="C177" s="1">
        <v>42.1</v>
      </c>
      <c r="D177" s="1">
        <v>23</v>
      </c>
      <c r="E177" s="1">
        <v>48</v>
      </c>
    </row>
    <row r="178" spans="1:5" x14ac:dyDescent="0.25">
      <c r="A178" s="2">
        <v>42546</v>
      </c>
      <c r="B178" s="1">
        <v>12341</v>
      </c>
      <c r="C178" s="1">
        <v>42.85</v>
      </c>
      <c r="D178" s="1">
        <v>36</v>
      </c>
      <c r="E178" s="1">
        <v>49</v>
      </c>
    </row>
    <row r="179" spans="1:5" x14ac:dyDescent="0.25">
      <c r="A179" s="2">
        <v>42547</v>
      </c>
      <c r="B179" s="1">
        <v>10732</v>
      </c>
      <c r="C179" s="1">
        <v>37.26</v>
      </c>
      <c r="D179" s="1">
        <v>18</v>
      </c>
      <c r="E179" s="1">
        <v>47</v>
      </c>
    </row>
    <row r="180" spans="1:5" x14ac:dyDescent="0.25">
      <c r="A180" s="2">
        <v>42548</v>
      </c>
      <c r="B180" s="1">
        <v>11724</v>
      </c>
      <c r="C180" s="1">
        <v>40.71</v>
      </c>
      <c r="D180" s="1">
        <v>31</v>
      </c>
      <c r="E180" s="1">
        <v>48</v>
      </c>
    </row>
    <row r="181" spans="1:5" x14ac:dyDescent="0.25">
      <c r="A181" s="2">
        <v>42549</v>
      </c>
      <c r="B181" s="1">
        <v>12206</v>
      </c>
      <c r="C181" s="1">
        <v>42.38</v>
      </c>
      <c r="D181" s="1">
        <v>32</v>
      </c>
      <c r="E181" s="1">
        <v>55</v>
      </c>
    </row>
    <row r="182" spans="1:5" x14ac:dyDescent="0.25">
      <c r="A182" s="2">
        <v>42550</v>
      </c>
      <c r="B182" s="1">
        <v>12434</v>
      </c>
      <c r="C182" s="1">
        <v>43.17</v>
      </c>
      <c r="D182" s="1">
        <v>32</v>
      </c>
      <c r="E182" s="1">
        <v>50</v>
      </c>
    </row>
    <row r="183" spans="1:5" x14ac:dyDescent="0.25">
      <c r="A183" s="2">
        <v>42551</v>
      </c>
      <c r="B183" s="1">
        <v>12723</v>
      </c>
      <c r="C183" s="1">
        <v>44.18</v>
      </c>
      <c r="D183" s="1">
        <v>35</v>
      </c>
      <c r="E183" s="1">
        <v>52</v>
      </c>
    </row>
    <row r="184" spans="1:5" x14ac:dyDescent="0.25">
      <c r="A184" s="2">
        <v>42552</v>
      </c>
      <c r="B184" s="1">
        <v>12567</v>
      </c>
      <c r="C184" s="1">
        <v>43.64</v>
      </c>
      <c r="D184" s="1">
        <v>23</v>
      </c>
      <c r="E184" s="1">
        <v>54</v>
      </c>
    </row>
    <row r="185" spans="1:5" x14ac:dyDescent="0.25">
      <c r="A185" s="2">
        <v>42553</v>
      </c>
      <c r="B185" s="1">
        <v>11560</v>
      </c>
      <c r="C185" s="1">
        <v>40.14</v>
      </c>
      <c r="D185" s="1">
        <v>18</v>
      </c>
      <c r="E185" s="1">
        <v>48</v>
      </c>
    </row>
    <row r="186" spans="1:5" x14ac:dyDescent="0.25">
      <c r="A186" s="2">
        <v>42554</v>
      </c>
      <c r="B186" s="1">
        <v>11296</v>
      </c>
      <c r="C186" s="1">
        <v>39.22</v>
      </c>
      <c r="D186" s="1">
        <v>15</v>
      </c>
      <c r="E186" s="1">
        <v>44</v>
      </c>
    </row>
    <row r="187" spans="1:5" x14ac:dyDescent="0.25">
      <c r="A187" s="2">
        <v>42555</v>
      </c>
      <c r="B187" s="1">
        <v>10838</v>
      </c>
      <c r="C187" s="1">
        <v>37.630000000000003</v>
      </c>
      <c r="D187" s="1">
        <v>16</v>
      </c>
      <c r="E187" s="1">
        <v>45</v>
      </c>
    </row>
    <row r="188" spans="1:5" x14ac:dyDescent="0.25">
      <c r="A188" s="2">
        <v>42556</v>
      </c>
      <c r="B188" s="1">
        <v>10981</v>
      </c>
      <c r="C188" s="1">
        <v>38.130000000000003</v>
      </c>
      <c r="D188" s="1">
        <v>18</v>
      </c>
      <c r="E188" s="1">
        <v>44</v>
      </c>
    </row>
    <row r="189" spans="1:5" x14ac:dyDescent="0.25">
      <c r="A189" s="2">
        <v>42557</v>
      </c>
      <c r="B189" s="1">
        <v>11542</v>
      </c>
      <c r="C189" s="1">
        <v>40.08</v>
      </c>
      <c r="D189" s="1">
        <v>32</v>
      </c>
      <c r="E189" s="1">
        <v>49</v>
      </c>
    </row>
    <row r="190" spans="1:5" x14ac:dyDescent="0.25">
      <c r="A190" s="2">
        <v>42558</v>
      </c>
      <c r="B190" s="1">
        <v>11388</v>
      </c>
      <c r="C190" s="1">
        <v>39.54</v>
      </c>
      <c r="D190" s="1">
        <v>32</v>
      </c>
      <c r="E190" s="1">
        <v>48</v>
      </c>
    </row>
    <row r="191" spans="1:5" x14ac:dyDescent="0.25">
      <c r="A191" s="2">
        <v>42559</v>
      </c>
      <c r="B191" s="1">
        <v>11474</v>
      </c>
      <c r="C191" s="1">
        <v>39.840000000000003</v>
      </c>
      <c r="D191" s="1">
        <v>32</v>
      </c>
      <c r="E191" s="1">
        <v>53</v>
      </c>
    </row>
    <row r="192" spans="1:5" x14ac:dyDescent="0.25">
      <c r="A192" s="2">
        <v>42560</v>
      </c>
      <c r="B192" s="1">
        <v>11184</v>
      </c>
      <c r="C192" s="1">
        <v>38.83</v>
      </c>
      <c r="D192" s="1">
        <v>27</v>
      </c>
      <c r="E192" s="1">
        <v>47</v>
      </c>
    </row>
    <row r="193" spans="1:5" x14ac:dyDescent="0.25">
      <c r="A193" s="2">
        <v>42561</v>
      </c>
      <c r="B193" s="1">
        <v>11037</v>
      </c>
      <c r="C193" s="1">
        <v>38.32</v>
      </c>
      <c r="D193" s="1">
        <v>14</v>
      </c>
      <c r="E193" s="1">
        <v>45</v>
      </c>
    </row>
    <row r="194" spans="1:5" x14ac:dyDescent="0.25">
      <c r="A194" s="2">
        <v>42562</v>
      </c>
      <c r="B194" s="1">
        <v>11342</v>
      </c>
      <c r="C194" s="1">
        <v>39.380000000000003</v>
      </c>
      <c r="D194" s="1">
        <v>32</v>
      </c>
      <c r="E194" s="1">
        <v>46</v>
      </c>
    </row>
    <row r="195" spans="1:5" x14ac:dyDescent="0.25">
      <c r="A195" s="2">
        <v>42563</v>
      </c>
      <c r="B195" s="1">
        <v>11603</v>
      </c>
      <c r="C195" s="1">
        <v>40.29</v>
      </c>
      <c r="D195" s="1">
        <v>32</v>
      </c>
      <c r="E195" s="1">
        <v>49</v>
      </c>
    </row>
    <row r="196" spans="1:5" x14ac:dyDescent="0.25">
      <c r="A196" s="2">
        <v>42564</v>
      </c>
      <c r="B196" s="1">
        <v>12172</v>
      </c>
      <c r="C196" s="1">
        <v>42.26</v>
      </c>
      <c r="D196" s="1">
        <v>35</v>
      </c>
      <c r="E196" s="1">
        <v>48</v>
      </c>
    </row>
    <row r="197" spans="1:5" x14ac:dyDescent="0.25">
      <c r="A197" s="2">
        <v>42565</v>
      </c>
      <c r="B197" s="1">
        <v>12079</v>
      </c>
      <c r="C197" s="1">
        <v>41.94</v>
      </c>
      <c r="D197" s="1">
        <v>35</v>
      </c>
      <c r="E197" s="1">
        <v>50</v>
      </c>
    </row>
    <row r="198" spans="1:5" x14ac:dyDescent="0.25">
      <c r="A198" s="2">
        <v>42566</v>
      </c>
      <c r="B198" s="1">
        <v>11528</v>
      </c>
      <c r="C198" s="1">
        <v>40.03</v>
      </c>
      <c r="D198" s="1">
        <v>33</v>
      </c>
      <c r="E198" s="1">
        <v>48</v>
      </c>
    </row>
    <row r="199" spans="1:5" x14ac:dyDescent="0.25">
      <c r="A199" s="2">
        <v>42567</v>
      </c>
      <c r="B199" s="1">
        <v>11407</v>
      </c>
      <c r="C199" s="1">
        <v>39.61</v>
      </c>
      <c r="D199" s="1">
        <v>33</v>
      </c>
      <c r="E199" s="1">
        <v>47</v>
      </c>
    </row>
    <row r="200" spans="1:5" x14ac:dyDescent="0.25">
      <c r="A200" s="2">
        <v>42568</v>
      </c>
      <c r="B200" s="1">
        <v>11478</v>
      </c>
      <c r="C200" s="1">
        <v>39.85</v>
      </c>
      <c r="D200" s="1">
        <v>33</v>
      </c>
      <c r="E200" s="1">
        <v>47</v>
      </c>
    </row>
    <row r="201" spans="1:5" x14ac:dyDescent="0.25">
      <c r="A201" s="2">
        <v>42569</v>
      </c>
      <c r="B201" s="1">
        <v>10889</v>
      </c>
      <c r="C201" s="1">
        <v>37.81</v>
      </c>
      <c r="D201" s="1">
        <v>16</v>
      </c>
      <c r="E201" s="1">
        <v>47</v>
      </c>
    </row>
    <row r="202" spans="1:5" x14ac:dyDescent="0.25">
      <c r="A202" s="2">
        <v>42570</v>
      </c>
      <c r="B202" s="1">
        <v>11430</v>
      </c>
      <c r="C202" s="1">
        <v>39.69</v>
      </c>
      <c r="D202" s="1">
        <v>33</v>
      </c>
      <c r="E202" s="1">
        <v>48</v>
      </c>
    </row>
    <row r="203" spans="1:5" x14ac:dyDescent="0.25">
      <c r="A203" s="2">
        <v>42571</v>
      </c>
      <c r="B203" s="1">
        <v>11402</v>
      </c>
      <c r="C203" s="1">
        <v>39.590000000000003</v>
      </c>
      <c r="D203" s="1">
        <v>33</v>
      </c>
      <c r="E203" s="1">
        <v>46</v>
      </c>
    </row>
    <row r="204" spans="1:5" x14ac:dyDescent="0.25">
      <c r="A204" s="2">
        <v>42572</v>
      </c>
      <c r="B204" s="1">
        <v>11230</v>
      </c>
      <c r="C204" s="1">
        <v>38.99</v>
      </c>
      <c r="D204" s="1">
        <v>18</v>
      </c>
      <c r="E204" s="1">
        <v>47</v>
      </c>
    </row>
    <row r="205" spans="1:5" x14ac:dyDescent="0.25">
      <c r="A205" s="2">
        <v>42573</v>
      </c>
      <c r="B205" s="1">
        <v>11292</v>
      </c>
      <c r="C205" s="1">
        <v>39.21</v>
      </c>
      <c r="D205" s="1">
        <v>17</v>
      </c>
      <c r="E205" s="1">
        <v>49</v>
      </c>
    </row>
    <row r="206" spans="1:5" x14ac:dyDescent="0.25">
      <c r="A206" s="2">
        <v>42574</v>
      </c>
      <c r="B206" s="1">
        <v>11767</v>
      </c>
      <c r="C206" s="1">
        <v>40.86</v>
      </c>
      <c r="D206" s="1">
        <v>34</v>
      </c>
      <c r="E206" s="1">
        <v>48</v>
      </c>
    </row>
    <row r="207" spans="1:5" x14ac:dyDescent="0.25">
      <c r="A207" s="2">
        <v>42575</v>
      </c>
      <c r="B207" s="1">
        <v>11482</v>
      </c>
      <c r="C207" s="1">
        <v>39.869999999999997</v>
      </c>
      <c r="D207" s="1">
        <v>34</v>
      </c>
      <c r="E207" s="1">
        <v>47</v>
      </c>
    </row>
    <row r="208" spans="1:5" x14ac:dyDescent="0.25">
      <c r="A208" s="2">
        <v>42576</v>
      </c>
      <c r="B208" s="1">
        <v>11216</v>
      </c>
      <c r="C208" s="1">
        <v>38.94</v>
      </c>
      <c r="D208" s="1">
        <v>32</v>
      </c>
      <c r="E208" s="1">
        <v>46</v>
      </c>
    </row>
    <row r="209" spans="1:5" x14ac:dyDescent="0.25">
      <c r="A209" s="2">
        <v>42577</v>
      </c>
      <c r="B209" s="1">
        <v>11461</v>
      </c>
      <c r="C209" s="1">
        <v>39.799999999999997</v>
      </c>
      <c r="D209" s="1">
        <v>32</v>
      </c>
      <c r="E209" s="1">
        <v>48</v>
      </c>
    </row>
    <row r="210" spans="1:5" x14ac:dyDescent="0.25">
      <c r="A210" s="2">
        <v>42578</v>
      </c>
      <c r="B210" s="1">
        <v>11603</v>
      </c>
      <c r="C210" s="1">
        <v>40.29</v>
      </c>
      <c r="D210" s="1">
        <v>16</v>
      </c>
      <c r="E210" s="1">
        <v>54</v>
      </c>
    </row>
    <row r="211" spans="1:5" x14ac:dyDescent="0.25">
      <c r="A211" s="2">
        <v>42579</v>
      </c>
      <c r="B211" s="1">
        <v>11918</v>
      </c>
      <c r="C211" s="1">
        <v>41.38</v>
      </c>
      <c r="D211" s="1">
        <v>19</v>
      </c>
      <c r="E211" s="1">
        <v>57</v>
      </c>
    </row>
    <row r="212" spans="1:5" x14ac:dyDescent="0.25">
      <c r="A212" s="2">
        <v>42580</v>
      </c>
      <c r="B212" s="1">
        <v>9841</v>
      </c>
      <c r="C212" s="1">
        <v>34.17</v>
      </c>
      <c r="D212" s="1">
        <v>14</v>
      </c>
      <c r="E212" s="1">
        <v>49</v>
      </c>
    </row>
    <row r="213" spans="1:5" x14ac:dyDescent="0.25">
      <c r="A213" s="2">
        <v>42581</v>
      </c>
      <c r="B213" s="1">
        <v>10035</v>
      </c>
      <c r="C213" s="1">
        <v>34.840000000000003</v>
      </c>
      <c r="D213" s="1">
        <v>14</v>
      </c>
      <c r="E213" s="1">
        <v>47</v>
      </c>
    </row>
    <row r="214" spans="1:5" x14ac:dyDescent="0.25">
      <c r="A214" s="2">
        <v>42582</v>
      </c>
      <c r="B214" s="1">
        <v>9891</v>
      </c>
      <c r="C214" s="1">
        <v>34.340000000000003</v>
      </c>
      <c r="D214" s="1">
        <v>14</v>
      </c>
      <c r="E214" s="1">
        <v>47</v>
      </c>
    </row>
    <row r="215" spans="1:5" x14ac:dyDescent="0.25">
      <c r="A215" s="2">
        <v>42583</v>
      </c>
      <c r="B215" s="1">
        <v>10190</v>
      </c>
      <c r="C215" s="1">
        <v>35.380000000000003</v>
      </c>
      <c r="D215" s="1">
        <v>14</v>
      </c>
      <c r="E215" s="1">
        <v>47</v>
      </c>
    </row>
    <row r="216" spans="1:5" x14ac:dyDescent="0.25">
      <c r="A216" s="2">
        <v>42584</v>
      </c>
      <c r="B216" s="1">
        <v>10102</v>
      </c>
      <c r="C216" s="1">
        <v>35.08</v>
      </c>
      <c r="D216" s="1">
        <v>14</v>
      </c>
      <c r="E216" s="1">
        <v>50</v>
      </c>
    </row>
    <row r="217" spans="1:5" x14ac:dyDescent="0.25">
      <c r="A217" s="2">
        <v>42585</v>
      </c>
      <c r="B217" s="1">
        <v>11008</v>
      </c>
      <c r="C217" s="1">
        <v>38.22</v>
      </c>
      <c r="D217" s="1">
        <v>17</v>
      </c>
      <c r="E217" s="1">
        <v>48</v>
      </c>
    </row>
    <row r="218" spans="1:5" x14ac:dyDescent="0.25">
      <c r="A218" s="2">
        <v>42586</v>
      </c>
      <c r="B218" s="1">
        <v>10167</v>
      </c>
      <c r="C218" s="1">
        <v>35.299999999999997</v>
      </c>
      <c r="D218" s="1">
        <v>16</v>
      </c>
      <c r="E218" s="1">
        <v>48</v>
      </c>
    </row>
    <row r="219" spans="1:5" x14ac:dyDescent="0.25">
      <c r="A219" s="2">
        <v>42587</v>
      </c>
      <c r="B219" s="1">
        <v>9943</v>
      </c>
      <c r="C219" s="1">
        <v>34.520000000000003</v>
      </c>
      <c r="D219" s="1">
        <v>15</v>
      </c>
      <c r="E219" s="1">
        <v>46</v>
      </c>
    </row>
    <row r="220" spans="1:5" x14ac:dyDescent="0.25">
      <c r="A220" s="2">
        <v>42588</v>
      </c>
      <c r="B220" s="1">
        <v>9454</v>
      </c>
      <c r="C220" s="1">
        <v>32.83</v>
      </c>
      <c r="D220" s="1">
        <v>13</v>
      </c>
      <c r="E220" s="1">
        <v>45</v>
      </c>
    </row>
    <row r="221" spans="1:5" x14ac:dyDescent="0.25">
      <c r="A221" s="2">
        <v>42589</v>
      </c>
      <c r="B221" s="1">
        <v>9582</v>
      </c>
      <c r="C221" s="1">
        <v>33.270000000000003</v>
      </c>
      <c r="D221" s="1">
        <v>13</v>
      </c>
      <c r="E221" s="1">
        <v>47</v>
      </c>
    </row>
    <row r="222" spans="1:5" x14ac:dyDescent="0.25">
      <c r="A222" s="2">
        <v>42590</v>
      </c>
      <c r="B222" s="1">
        <v>9436</v>
      </c>
      <c r="C222" s="1">
        <v>32.76</v>
      </c>
      <c r="D222" s="1">
        <v>13</v>
      </c>
      <c r="E222" s="1">
        <v>48</v>
      </c>
    </row>
    <row r="223" spans="1:5" x14ac:dyDescent="0.25">
      <c r="A223" s="2">
        <v>42591</v>
      </c>
      <c r="B223" s="1">
        <v>10379</v>
      </c>
      <c r="C223" s="1">
        <v>36.04</v>
      </c>
      <c r="D223" s="1">
        <v>14</v>
      </c>
      <c r="E223" s="1">
        <v>49</v>
      </c>
    </row>
    <row r="224" spans="1:5" x14ac:dyDescent="0.25">
      <c r="A224" s="2">
        <v>42592</v>
      </c>
      <c r="B224" s="1">
        <v>10472</v>
      </c>
      <c r="C224" s="1">
        <v>36.36</v>
      </c>
      <c r="D224" s="1">
        <v>15</v>
      </c>
      <c r="E224" s="1">
        <v>51</v>
      </c>
    </row>
    <row r="225" spans="1:5" x14ac:dyDescent="0.25">
      <c r="A225" s="2">
        <v>42593</v>
      </c>
      <c r="B225" s="1">
        <v>10818</v>
      </c>
      <c r="C225" s="1">
        <v>37.56</v>
      </c>
      <c r="D225" s="1">
        <v>14</v>
      </c>
      <c r="E225" s="1">
        <v>54</v>
      </c>
    </row>
    <row r="226" spans="1:5" x14ac:dyDescent="0.25">
      <c r="A226" s="2">
        <v>42594</v>
      </c>
      <c r="B226" s="1">
        <v>9493</v>
      </c>
      <c r="C226" s="1">
        <v>32.96</v>
      </c>
      <c r="D226" s="1">
        <v>14</v>
      </c>
      <c r="E226" s="1">
        <v>48</v>
      </c>
    </row>
    <row r="227" spans="1:5" x14ac:dyDescent="0.25">
      <c r="A227" s="2">
        <v>42595</v>
      </c>
      <c r="B227" s="1">
        <v>10482</v>
      </c>
      <c r="C227" s="1">
        <v>36.4</v>
      </c>
      <c r="D227" s="1">
        <v>15</v>
      </c>
      <c r="E227" s="1">
        <v>49</v>
      </c>
    </row>
    <row r="228" spans="1:5" x14ac:dyDescent="0.25">
      <c r="A228" s="2">
        <v>42596</v>
      </c>
      <c r="B228" s="1">
        <v>10316</v>
      </c>
      <c r="C228" s="1">
        <v>35.82</v>
      </c>
      <c r="D228" s="1">
        <v>16</v>
      </c>
      <c r="E228" s="1">
        <v>48</v>
      </c>
    </row>
    <row r="229" spans="1:5" x14ac:dyDescent="0.25">
      <c r="A229" s="2">
        <v>42597</v>
      </c>
      <c r="B229" s="1">
        <v>10324</v>
      </c>
      <c r="C229" s="1">
        <v>35.85</v>
      </c>
      <c r="D229" s="1">
        <v>16</v>
      </c>
      <c r="E229" s="1">
        <v>49</v>
      </c>
    </row>
    <row r="230" spans="1:5" x14ac:dyDescent="0.25">
      <c r="A230" s="2">
        <v>42598</v>
      </c>
      <c r="B230" s="1">
        <v>10642</v>
      </c>
      <c r="C230" s="1">
        <v>36.950000000000003</v>
      </c>
      <c r="D230" s="1">
        <v>15</v>
      </c>
      <c r="E230" s="1">
        <v>51</v>
      </c>
    </row>
    <row r="231" spans="1:5" x14ac:dyDescent="0.25">
      <c r="A231" s="2">
        <v>42599</v>
      </c>
      <c r="B231" s="1">
        <v>11111</v>
      </c>
      <c r="C231" s="1">
        <v>38.58</v>
      </c>
      <c r="D231" s="1">
        <v>18</v>
      </c>
      <c r="E231" s="1">
        <v>52</v>
      </c>
    </row>
    <row r="232" spans="1:5" x14ac:dyDescent="0.25">
      <c r="A232" s="2">
        <v>42600</v>
      </c>
      <c r="B232" s="1">
        <v>10526</v>
      </c>
      <c r="C232" s="1">
        <v>36.549999999999997</v>
      </c>
      <c r="D232" s="1">
        <v>16</v>
      </c>
      <c r="E232" s="1">
        <v>50</v>
      </c>
    </row>
    <row r="233" spans="1:5" x14ac:dyDescent="0.25">
      <c r="A233" s="2">
        <v>42601</v>
      </c>
      <c r="B233" s="1">
        <v>10609</v>
      </c>
      <c r="C233" s="1">
        <v>36.840000000000003</v>
      </c>
      <c r="D233" s="1">
        <v>15</v>
      </c>
      <c r="E233" s="1">
        <v>56</v>
      </c>
    </row>
    <row r="234" spans="1:5" x14ac:dyDescent="0.25">
      <c r="A234" s="2">
        <v>42602</v>
      </c>
      <c r="B234" s="1">
        <v>10570</v>
      </c>
      <c r="C234" s="1">
        <v>36.700000000000003</v>
      </c>
      <c r="D234" s="1">
        <v>15</v>
      </c>
      <c r="E234" s="1">
        <v>54</v>
      </c>
    </row>
    <row r="235" spans="1:5" x14ac:dyDescent="0.25">
      <c r="A235" s="2">
        <v>42603</v>
      </c>
      <c r="B235" s="1">
        <v>11529</v>
      </c>
      <c r="C235" s="1">
        <v>40.03</v>
      </c>
      <c r="D235" s="1">
        <v>15</v>
      </c>
      <c r="E235" s="1">
        <v>53</v>
      </c>
    </row>
    <row r="236" spans="1:5" x14ac:dyDescent="0.25">
      <c r="A236" s="2">
        <v>42604</v>
      </c>
      <c r="B236" s="1">
        <v>10859</v>
      </c>
      <c r="C236" s="1">
        <v>37.700000000000003</v>
      </c>
      <c r="D236" s="1">
        <v>15</v>
      </c>
      <c r="E236" s="1">
        <v>54</v>
      </c>
    </row>
    <row r="237" spans="1:5" x14ac:dyDescent="0.25">
      <c r="A237" s="2">
        <v>42605</v>
      </c>
      <c r="B237" s="1">
        <v>10438</v>
      </c>
      <c r="C237" s="1">
        <v>36.24</v>
      </c>
      <c r="D237" s="1">
        <v>15</v>
      </c>
      <c r="E237" s="1">
        <v>48</v>
      </c>
    </row>
    <row r="238" spans="1:5" x14ac:dyDescent="0.25">
      <c r="A238" s="2">
        <v>42606</v>
      </c>
      <c r="B238" s="1">
        <v>10981</v>
      </c>
      <c r="C238" s="1">
        <v>38.130000000000003</v>
      </c>
      <c r="D238" s="1">
        <v>15</v>
      </c>
      <c r="E238" s="1">
        <v>47</v>
      </c>
    </row>
    <row r="239" spans="1:5" x14ac:dyDescent="0.25">
      <c r="A239" s="2">
        <v>42607</v>
      </c>
      <c r="B239" s="1">
        <v>11792</v>
      </c>
      <c r="C239" s="1">
        <v>40.94</v>
      </c>
      <c r="D239" s="1">
        <v>19</v>
      </c>
      <c r="E239" s="1">
        <v>49</v>
      </c>
    </row>
    <row r="240" spans="1:5" x14ac:dyDescent="0.25">
      <c r="A240" s="2">
        <v>42608</v>
      </c>
      <c r="B240" s="1">
        <v>12019</v>
      </c>
      <c r="C240" s="1">
        <v>41.73</v>
      </c>
      <c r="D240" s="1">
        <v>22</v>
      </c>
      <c r="E240" s="1">
        <v>49</v>
      </c>
    </row>
    <row r="241" spans="1:5" x14ac:dyDescent="0.25">
      <c r="A241" s="2">
        <v>42609</v>
      </c>
      <c r="B241" s="1">
        <v>11320</v>
      </c>
      <c r="C241" s="1">
        <v>39.31</v>
      </c>
      <c r="D241" s="1">
        <v>18</v>
      </c>
      <c r="E241" s="1">
        <v>47</v>
      </c>
    </row>
    <row r="242" spans="1:5" x14ac:dyDescent="0.25">
      <c r="A242" s="2">
        <v>42610</v>
      </c>
      <c r="B242" s="1">
        <v>11836</v>
      </c>
      <c r="C242" s="1">
        <v>41.1</v>
      </c>
      <c r="D242" s="1">
        <v>28</v>
      </c>
      <c r="E242" s="1">
        <v>47</v>
      </c>
    </row>
    <row r="243" spans="1:5" x14ac:dyDescent="0.25">
      <c r="A243" s="2">
        <v>42611</v>
      </c>
      <c r="B243" s="1">
        <v>11708</v>
      </c>
      <c r="C243" s="1">
        <v>40.65</v>
      </c>
      <c r="D243" s="1">
        <v>37</v>
      </c>
      <c r="E243" s="1">
        <v>47</v>
      </c>
    </row>
    <row r="244" spans="1:5" x14ac:dyDescent="0.25">
      <c r="A244" s="2">
        <v>42612</v>
      </c>
      <c r="B244" s="1">
        <v>11399</v>
      </c>
      <c r="C244" s="1">
        <v>39.58</v>
      </c>
      <c r="D244" s="1">
        <v>30</v>
      </c>
      <c r="E244" s="1">
        <v>47</v>
      </c>
    </row>
    <row r="245" spans="1:5" x14ac:dyDescent="0.25">
      <c r="A245" s="2">
        <v>42613</v>
      </c>
      <c r="B245" s="1">
        <v>11107</v>
      </c>
      <c r="C245" s="1">
        <v>38.57</v>
      </c>
      <c r="D245" s="1">
        <v>27</v>
      </c>
      <c r="E245" s="1">
        <v>48</v>
      </c>
    </row>
    <row r="246" spans="1:5" x14ac:dyDescent="0.25">
      <c r="A246" s="2">
        <v>42614</v>
      </c>
      <c r="B246" s="1">
        <v>12261</v>
      </c>
      <c r="C246" s="1">
        <v>42.57</v>
      </c>
      <c r="D246" s="1">
        <v>39</v>
      </c>
      <c r="E246" s="1">
        <v>49</v>
      </c>
    </row>
    <row r="247" spans="1:5" x14ac:dyDescent="0.25">
      <c r="A247" s="2">
        <v>42615</v>
      </c>
      <c r="B247" s="1">
        <v>12338</v>
      </c>
      <c r="C247" s="1">
        <v>42.84</v>
      </c>
      <c r="D247" s="1">
        <v>21</v>
      </c>
      <c r="E247" s="1">
        <v>55</v>
      </c>
    </row>
    <row r="248" spans="1:5" x14ac:dyDescent="0.25">
      <c r="A248" s="2">
        <v>42616</v>
      </c>
      <c r="B248" s="1">
        <v>12249</v>
      </c>
      <c r="C248" s="1">
        <v>42.53</v>
      </c>
      <c r="D248" s="1">
        <v>23</v>
      </c>
      <c r="E248" s="1">
        <v>53</v>
      </c>
    </row>
    <row r="249" spans="1:5" x14ac:dyDescent="0.25">
      <c r="A249" s="2">
        <v>42617</v>
      </c>
      <c r="B249" s="1">
        <v>12140</v>
      </c>
      <c r="C249" s="1">
        <v>42.15</v>
      </c>
      <c r="D249" s="1">
        <v>21</v>
      </c>
      <c r="E249" s="1">
        <v>50</v>
      </c>
    </row>
    <row r="250" spans="1:5" x14ac:dyDescent="0.25">
      <c r="A250" s="2">
        <v>42618</v>
      </c>
      <c r="B250" s="1">
        <v>11595</v>
      </c>
      <c r="C250" s="1">
        <v>40.26</v>
      </c>
      <c r="D250" s="1">
        <v>18</v>
      </c>
      <c r="E250" s="1">
        <v>48</v>
      </c>
    </row>
    <row r="251" spans="1:5" x14ac:dyDescent="0.25">
      <c r="A251" s="2">
        <v>42619</v>
      </c>
      <c r="B251" s="1">
        <v>12243</v>
      </c>
      <c r="C251" s="1">
        <v>42.51</v>
      </c>
      <c r="D251" s="1">
        <v>19</v>
      </c>
      <c r="E251" s="1">
        <v>51</v>
      </c>
    </row>
    <row r="252" spans="1:5" x14ac:dyDescent="0.25">
      <c r="A252" s="2">
        <v>42620</v>
      </c>
      <c r="B252" s="1">
        <v>12180</v>
      </c>
      <c r="C252" s="1">
        <v>42.29</v>
      </c>
      <c r="D252" s="1">
        <v>36</v>
      </c>
      <c r="E252" s="1">
        <v>48</v>
      </c>
    </row>
    <row r="253" spans="1:5" x14ac:dyDescent="0.25">
      <c r="A253" s="2">
        <v>42621</v>
      </c>
      <c r="B253" s="1">
        <v>11860</v>
      </c>
      <c r="C253" s="1">
        <v>41.18</v>
      </c>
      <c r="D253" s="1">
        <v>18</v>
      </c>
      <c r="E253" s="1">
        <v>47</v>
      </c>
    </row>
    <row r="254" spans="1:5" x14ac:dyDescent="0.25">
      <c r="A254" s="2">
        <v>42622</v>
      </c>
      <c r="B254" s="1">
        <v>12056</v>
      </c>
      <c r="C254" s="1">
        <v>41.86</v>
      </c>
      <c r="D254" s="1">
        <v>31</v>
      </c>
      <c r="E254" s="1">
        <v>48</v>
      </c>
    </row>
    <row r="255" spans="1:5" x14ac:dyDescent="0.25">
      <c r="A255" s="2">
        <v>42623</v>
      </c>
      <c r="B255" s="1">
        <v>11853</v>
      </c>
      <c r="C255" s="1">
        <v>41.16</v>
      </c>
      <c r="D255" s="1">
        <v>21</v>
      </c>
      <c r="E255" s="1">
        <v>47</v>
      </c>
    </row>
    <row r="256" spans="1:5" x14ac:dyDescent="0.25">
      <c r="A256" s="2">
        <v>42624</v>
      </c>
      <c r="B256" s="1">
        <v>11870</v>
      </c>
      <c r="C256" s="1">
        <v>41.22</v>
      </c>
      <c r="D256" s="1">
        <v>28</v>
      </c>
      <c r="E256" s="1">
        <v>47</v>
      </c>
    </row>
    <row r="257" spans="1:5" x14ac:dyDescent="0.25">
      <c r="A257" s="2">
        <v>42625</v>
      </c>
      <c r="B257" s="1">
        <v>12336</v>
      </c>
      <c r="C257" s="1">
        <v>42.83</v>
      </c>
      <c r="D257" s="1">
        <v>40</v>
      </c>
      <c r="E257" s="1">
        <v>49</v>
      </c>
    </row>
    <row r="258" spans="1:5" x14ac:dyDescent="0.25">
      <c r="A258" s="2">
        <v>42626</v>
      </c>
      <c r="B258" s="1">
        <v>12335</v>
      </c>
      <c r="C258" s="1">
        <v>42.83</v>
      </c>
      <c r="D258" s="1">
        <v>40</v>
      </c>
      <c r="E258" s="1">
        <v>48</v>
      </c>
    </row>
    <row r="259" spans="1:5" x14ac:dyDescent="0.25">
      <c r="A259" s="2">
        <v>42627</v>
      </c>
      <c r="B259" s="1">
        <v>11835</v>
      </c>
      <c r="C259" s="1">
        <v>41.09</v>
      </c>
      <c r="D259" s="1">
        <v>19</v>
      </c>
      <c r="E259" s="1">
        <v>48</v>
      </c>
    </row>
    <row r="260" spans="1:5" x14ac:dyDescent="0.25">
      <c r="A260" s="2">
        <v>42628</v>
      </c>
      <c r="B260" s="1">
        <v>12299</v>
      </c>
      <c r="C260" s="1">
        <v>42.7</v>
      </c>
      <c r="D260" s="1">
        <v>37</v>
      </c>
      <c r="E260" s="1">
        <v>49</v>
      </c>
    </row>
    <row r="261" spans="1:5" x14ac:dyDescent="0.25">
      <c r="A261" s="2">
        <v>42629</v>
      </c>
      <c r="B261" s="1">
        <v>12433</v>
      </c>
      <c r="C261" s="1">
        <v>43.17</v>
      </c>
      <c r="D261" s="1">
        <v>40</v>
      </c>
      <c r="E261" s="1">
        <v>48</v>
      </c>
    </row>
    <row r="262" spans="1:5" x14ac:dyDescent="0.25">
      <c r="A262" s="2">
        <v>42630</v>
      </c>
      <c r="B262" s="1">
        <v>11719</v>
      </c>
      <c r="C262" s="1">
        <v>40.69</v>
      </c>
      <c r="D262" s="1">
        <v>19</v>
      </c>
      <c r="E262" s="1">
        <v>48</v>
      </c>
    </row>
    <row r="263" spans="1:5" x14ac:dyDescent="0.25">
      <c r="A263" s="2">
        <v>42631</v>
      </c>
      <c r="B263" s="1">
        <v>11958</v>
      </c>
      <c r="C263" s="1">
        <v>41.52</v>
      </c>
      <c r="D263" s="1">
        <v>19</v>
      </c>
      <c r="E263" s="1">
        <v>47</v>
      </c>
    </row>
    <row r="264" spans="1:5" x14ac:dyDescent="0.25">
      <c r="A264" s="2">
        <v>42632</v>
      </c>
      <c r="B264" s="1">
        <v>12346</v>
      </c>
      <c r="C264" s="1">
        <v>42.87</v>
      </c>
      <c r="D264" s="1">
        <v>40</v>
      </c>
      <c r="E264" s="1">
        <v>49</v>
      </c>
    </row>
    <row r="265" spans="1:5" x14ac:dyDescent="0.25">
      <c r="A265" s="2">
        <v>42633</v>
      </c>
      <c r="B265" s="1">
        <v>12108</v>
      </c>
      <c r="C265" s="1">
        <v>42.04</v>
      </c>
      <c r="D265" s="1">
        <v>40</v>
      </c>
      <c r="E265" s="1">
        <v>47</v>
      </c>
    </row>
    <row r="266" spans="1:5" x14ac:dyDescent="0.25">
      <c r="A266" s="2">
        <v>42634</v>
      </c>
      <c r="B266" s="1">
        <v>12660</v>
      </c>
      <c r="C266" s="1">
        <v>43.96</v>
      </c>
      <c r="D266" s="1">
        <v>40</v>
      </c>
      <c r="E266" s="1">
        <v>50</v>
      </c>
    </row>
    <row r="267" spans="1:5" x14ac:dyDescent="0.25">
      <c r="A267" s="2">
        <v>42635</v>
      </c>
      <c r="B267" s="1">
        <v>12504</v>
      </c>
      <c r="C267" s="1">
        <v>43.42</v>
      </c>
      <c r="D267" s="1">
        <v>21</v>
      </c>
      <c r="E267" s="1">
        <v>51</v>
      </c>
    </row>
    <row r="268" spans="1:5" x14ac:dyDescent="0.25">
      <c r="A268" s="2">
        <v>42636</v>
      </c>
      <c r="B268" s="1">
        <v>11294</v>
      </c>
      <c r="C268" s="1">
        <v>39.22</v>
      </c>
      <c r="D268" s="1">
        <v>20</v>
      </c>
      <c r="E268" s="1">
        <v>48</v>
      </c>
    </row>
    <row r="269" spans="1:5" x14ac:dyDescent="0.25">
      <c r="A269" s="2">
        <v>42637</v>
      </c>
      <c r="B269" s="1">
        <v>10912</v>
      </c>
      <c r="C269" s="1">
        <v>37.89</v>
      </c>
      <c r="D269" s="1">
        <v>18</v>
      </c>
      <c r="E269" s="1">
        <v>48</v>
      </c>
    </row>
    <row r="270" spans="1:5" x14ac:dyDescent="0.25">
      <c r="A270" s="2">
        <v>42638</v>
      </c>
      <c r="B270" s="1">
        <v>11178</v>
      </c>
      <c r="C270" s="1">
        <v>38.81</v>
      </c>
      <c r="D270" s="1">
        <v>18</v>
      </c>
      <c r="E270" s="1">
        <v>47</v>
      </c>
    </row>
    <row r="271" spans="1:5" x14ac:dyDescent="0.25">
      <c r="A271" s="2">
        <v>42639</v>
      </c>
      <c r="B271" s="1">
        <v>11972</v>
      </c>
      <c r="C271" s="1">
        <v>41.57</v>
      </c>
      <c r="D271" s="1">
        <v>19</v>
      </c>
      <c r="E271" s="1">
        <v>49</v>
      </c>
    </row>
    <row r="272" spans="1:5" x14ac:dyDescent="0.25">
      <c r="A272" s="2">
        <v>42640</v>
      </c>
      <c r="B272" s="1">
        <v>11616</v>
      </c>
      <c r="C272" s="1">
        <v>40.33</v>
      </c>
      <c r="D272" s="1">
        <v>20</v>
      </c>
      <c r="E272" s="1">
        <v>48</v>
      </c>
    </row>
    <row r="273" spans="1:5" x14ac:dyDescent="0.25">
      <c r="A273" s="2">
        <v>42641</v>
      </c>
      <c r="B273" s="1">
        <v>11592</v>
      </c>
      <c r="C273" s="1">
        <v>40.25</v>
      </c>
      <c r="D273" s="1">
        <v>18</v>
      </c>
      <c r="E273" s="1">
        <v>50</v>
      </c>
    </row>
    <row r="274" spans="1:5" x14ac:dyDescent="0.25">
      <c r="A274" s="2">
        <v>42642</v>
      </c>
      <c r="B274" s="1">
        <v>12767</v>
      </c>
      <c r="C274" s="1">
        <v>44.33</v>
      </c>
      <c r="D274" s="1">
        <v>22</v>
      </c>
      <c r="E274" s="1">
        <v>56</v>
      </c>
    </row>
    <row r="275" spans="1:5" x14ac:dyDescent="0.25">
      <c r="A275" s="2">
        <v>42643</v>
      </c>
      <c r="B275" s="1">
        <v>12384</v>
      </c>
      <c r="C275" s="1">
        <v>43</v>
      </c>
      <c r="D275" s="1">
        <v>22</v>
      </c>
      <c r="E275" s="1">
        <v>48</v>
      </c>
    </row>
    <row r="276" spans="1:5" x14ac:dyDescent="0.25">
      <c r="A276" s="2">
        <v>42644</v>
      </c>
      <c r="B276" s="1">
        <v>11790</v>
      </c>
      <c r="C276" s="1">
        <v>40.94</v>
      </c>
      <c r="D276" s="1">
        <v>20</v>
      </c>
      <c r="E276" s="1">
        <v>58</v>
      </c>
    </row>
    <row r="277" spans="1:5" x14ac:dyDescent="0.25">
      <c r="A277" s="2">
        <v>42645</v>
      </c>
      <c r="B277" s="1">
        <v>13654</v>
      </c>
      <c r="C277" s="1">
        <v>47.41</v>
      </c>
      <c r="D277" s="1">
        <v>42</v>
      </c>
      <c r="E277" s="1">
        <v>57</v>
      </c>
    </row>
    <row r="278" spans="1:5" x14ac:dyDescent="0.25">
      <c r="A278" s="2">
        <v>42646</v>
      </c>
      <c r="B278" s="1">
        <v>11265</v>
      </c>
      <c r="C278" s="1">
        <v>39.11</v>
      </c>
      <c r="D278" s="1">
        <v>18</v>
      </c>
      <c r="E278" s="1">
        <v>49</v>
      </c>
    </row>
    <row r="279" spans="1:5" x14ac:dyDescent="0.25">
      <c r="A279" s="2">
        <v>42647</v>
      </c>
      <c r="B279" s="1">
        <v>11724</v>
      </c>
      <c r="C279" s="1">
        <v>40.71</v>
      </c>
      <c r="D279" s="1">
        <v>18</v>
      </c>
      <c r="E279" s="1">
        <v>46</v>
      </c>
    </row>
    <row r="280" spans="1:5" x14ac:dyDescent="0.25">
      <c r="A280" s="2">
        <v>42648</v>
      </c>
      <c r="B280" s="1">
        <v>11707</v>
      </c>
      <c r="C280" s="1">
        <v>40.65</v>
      </c>
      <c r="D280" s="1">
        <v>18</v>
      </c>
      <c r="E280" s="1">
        <v>49</v>
      </c>
    </row>
    <row r="281" spans="1:5" x14ac:dyDescent="0.25">
      <c r="A281" s="2">
        <v>42649</v>
      </c>
      <c r="B281" s="1">
        <v>11233</v>
      </c>
      <c r="C281" s="1">
        <v>39</v>
      </c>
      <c r="D281" s="1">
        <v>19</v>
      </c>
      <c r="E281" s="1">
        <v>53</v>
      </c>
    </row>
    <row r="282" spans="1:5" x14ac:dyDescent="0.25">
      <c r="A282" s="2">
        <v>42650</v>
      </c>
      <c r="B282" s="1">
        <v>11243</v>
      </c>
      <c r="C282" s="1">
        <v>39.04</v>
      </c>
      <c r="D282" s="1">
        <v>15</v>
      </c>
      <c r="E282" s="1">
        <v>48</v>
      </c>
    </row>
    <row r="283" spans="1:5" x14ac:dyDescent="0.25">
      <c r="A283" s="2">
        <v>42651</v>
      </c>
      <c r="B283" s="1">
        <v>11732</v>
      </c>
      <c r="C283" s="1">
        <v>40.74</v>
      </c>
      <c r="D283" s="1">
        <v>18</v>
      </c>
      <c r="E283" s="1">
        <v>48</v>
      </c>
    </row>
    <row r="284" spans="1:5" x14ac:dyDescent="0.25">
      <c r="A284" s="2">
        <v>42652</v>
      </c>
      <c r="B284" s="1">
        <v>11709</v>
      </c>
      <c r="C284" s="1">
        <v>40.659999999999997</v>
      </c>
      <c r="D284" s="1">
        <v>18</v>
      </c>
      <c r="E284" s="1">
        <v>49</v>
      </c>
    </row>
    <row r="285" spans="1:5" x14ac:dyDescent="0.25">
      <c r="A285" s="2">
        <v>42653</v>
      </c>
      <c r="B285" s="1">
        <v>11754</v>
      </c>
      <c r="C285" s="1">
        <v>40.81</v>
      </c>
      <c r="D285" s="1">
        <v>21</v>
      </c>
      <c r="E285" s="1">
        <v>48</v>
      </c>
    </row>
    <row r="286" spans="1:5" x14ac:dyDescent="0.25">
      <c r="A286" s="2">
        <v>42654</v>
      </c>
      <c r="B286" s="1">
        <v>11539</v>
      </c>
      <c r="C286" s="1">
        <v>40.07</v>
      </c>
      <c r="D286" s="1">
        <v>17</v>
      </c>
      <c r="E286" s="1">
        <v>48</v>
      </c>
    </row>
    <row r="287" spans="1:5" x14ac:dyDescent="0.25">
      <c r="A287" s="2">
        <v>42655</v>
      </c>
      <c r="B287" s="1">
        <v>11346</v>
      </c>
      <c r="C287" s="1">
        <v>39.4</v>
      </c>
      <c r="D287" s="1">
        <v>17</v>
      </c>
      <c r="E287" s="1">
        <v>46</v>
      </c>
    </row>
    <row r="288" spans="1:5" x14ac:dyDescent="0.25">
      <c r="A288" s="2">
        <v>42656</v>
      </c>
      <c r="B288" s="1">
        <v>11504</v>
      </c>
      <c r="C288" s="1">
        <v>39.94</v>
      </c>
      <c r="D288" s="1">
        <v>36</v>
      </c>
      <c r="E288" s="1">
        <v>45</v>
      </c>
    </row>
    <row r="289" spans="1:5" x14ac:dyDescent="0.25">
      <c r="A289" s="2">
        <v>42657</v>
      </c>
      <c r="B289" s="1">
        <v>11528</v>
      </c>
      <c r="C289" s="1">
        <v>40.03</v>
      </c>
      <c r="D289" s="1">
        <v>34</v>
      </c>
      <c r="E289" s="1">
        <v>48</v>
      </c>
    </row>
    <row r="290" spans="1:5" x14ac:dyDescent="0.25">
      <c r="A290" s="2">
        <v>42658</v>
      </c>
      <c r="B290" s="1">
        <v>12193</v>
      </c>
      <c r="C290" s="1">
        <v>42.34</v>
      </c>
      <c r="D290" s="1">
        <v>37</v>
      </c>
      <c r="E290" s="1">
        <v>53</v>
      </c>
    </row>
    <row r="291" spans="1:5" x14ac:dyDescent="0.25">
      <c r="A291" s="2">
        <v>42659</v>
      </c>
      <c r="B291" s="1">
        <v>10742</v>
      </c>
      <c r="C291" s="1">
        <v>37.299999999999997</v>
      </c>
      <c r="D291" s="1">
        <v>15</v>
      </c>
      <c r="E291" s="1">
        <v>45</v>
      </c>
    </row>
    <row r="292" spans="1:5" x14ac:dyDescent="0.25">
      <c r="A292" s="2">
        <v>42660</v>
      </c>
      <c r="B292" s="1">
        <v>12367</v>
      </c>
      <c r="C292" s="1">
        <v>42.94</v>
      </c>
      <c r="D292" s="1">
        <v>37</v>
      </c>
      <c r="E292" s="1">
        <v>51</v>
      </c>
    </row>
    <row r="293" spans="1:5" x14ac:dyDescent="0.25">
      <c r="A293" s="2">
        <v>42661</v>
      </c>
      <c r="B293" s="1">
        <v>13870</v>
      </c>
      <c r="C293" s="1">
        <v>48.16</v>
      </c>
      <c r="D293" s="1">
        <v>40</v>
      </c>
      <c r="E293" s="1">
        <v>60</v>
      </c>
    </row>
    <row r="294" spans="1:5" x14ac:dyDescent="0.25">
      <c r="A294" s="2">
        <v>42662</v>
      </c>
      <c r="B294" s="1">
        <v>12858</v>
      </c>
      <c r="C294" s="1">
        <v>44.65</v>
      </c>
      <c r="D294" s="1">
        <v>25</v>
      </c>
      <c r="E294" s="1">
        <v>61</v>
      </c>
    </row>
    <row r="295" spans="1:5" x14ac:dyDescent="0.25">
      <c r="A295" s="2">
        <v>42663</v>
      </c>
      <c r="B295" s="1">
        <v>12730</v>
      </c>
      <c r="C295" s="1">
        <v>44.2</v>
      </c>
      <c r="D295" s="1">
        <v>23</v>
      </c>
      <c r="E295" s="1">
        <v>59</v>
      </c>
    </row>
    <row r="296" spans="1:5" x14ac:dyDescent="0.25">
      <c r="A296" s="2">
        <v>42664</v>
      </c>
      <c r="B296" s="1">
        <v>12443</v>
      </c>
      <c r="C296" s="1">
        <v>43.2</v>
      </c>
      <c r="D296" s="1">
        <v>21</v>
      </c>
      <c r="E296" s="1">
        <v>52</v>
      </c>
    </row>
    <row r="297" spans="1:5" x14ac:dyDescent="0.25">
      <c r="A297" s="2">
        <v>42665</v>
      </c>
      <c r="B297" s="1">
        <v>13076</v>
      </c>
      <c r="C297" s="1">
        <v>45.4</v>
      </c>
      <c r="D297" s="1">
        <v>23</v>
      </c>
      <c r="E297" s="1">
        <v>52</v>
      </c>
    </row>
    <row r="298" spans="1:5" x14ac:dyDescent="0.25">
      <c r="A298" s="2">
        <v>42666</v>
      </c>
      <c r="B298" s="1">
        <v>12846</v>
      </c>
      <c r="C298" s="1">
        <v>44.6</v>
      </c>
      <c r="D298" s="1">
        <v>23</v>
      </c>
      <c r="E298" s="1">
        <v>52</v>
      </c>
    </row>
    <row r="299" spans="1:5" x14ac:dyDescent="0.25">
      <c r="A299" s="2">
        <v>42667</v>
      </c>
      <c r="B299" s="1">
        <v>13206</v>
      </c>
      <c r="C299" s="1">
        <v>45.85</v>
      </c>
      <c r="D299" s="1">
        <v>24</v>
      </c>
      <c r="E299" s="1">
        <v>53</v>
      </c>
    </row>
    <row r="300" spans="1:5" x14ac:dyDescent="0.25">
      <c r="A300" s="2">
        <v>42668</v>
      </c>
      <c r="B300" s="1">
        <v>12225</v>
      </c>
      <c r="C300" s="1">
        <v>42.45</v>
      </c>
      <c r="D300" s="1">
        <v>20</v>
      </c>
      <c r="E300" s="1">
        <v>47</v>
      </c>
    </row>
    <row r="301" spans="1:5" x14ac:dyDescent="0.25">
      <c r="A301" s="2">
        <v>42669</v>
      </c>
      <c r="B301" s="1">
        <v>11730</v>
      </c>
      <c r="C301" s="1">
        <v>40.729999999999997</v>
      </c>
      <c r="D301" s="1">
        <v>14</v>
      </c>
      <c r="E301" s="1">
        <v>49</v>
      </c>
    </row>
    <row r="302" spans="1:5" x14ac:dyDescent="0.25">
      <c r="A302" s="2">
        <v>42670</v>
      </c>
      <c r="B302" s="1">
        <v>11833</v>
      </c>
      <c r="C302" s="1">
        <v>41.09</v>
      </c>
      <c r="D302" s="1">
        <v>20</v>
      </c>
      <c r="E302" s="1">
        <v>48</v>
      </c>
    </row>
    <row r="303" spans="1:5" x14ac:dyDescent="0.25">
      <c r="A303" s="2">
        <v>42671</v>
      </c>
      <c r="B303" s="1">
        <v>11908</v>
      </c>
      <c r="C303" s="1">
        <v>41.35</v>
      </c>
      <c r="D303" s="1">
        <v>20</v>
      </c>
      <c r="E303" s="1">
        <v>50</v>
      </c>
    </row>
    <row r="304" spans="1:5" x14ac:dyDescent="0.25">
      <c r="A304" s="2">
        <v>42672</v>
      </c>
      <c r="B304" s="1">
        <v>11786</v>
      </c>
      <c r="C304" s="1">
        <v>40.92</v>
      </c>
      <c r="D304" s="1">
        <v>20</v>
      </c>
      <c r="E304" s="1">
        <v>49</v>
      </c>
    </row>
    <row r="305" spans="1:5" x14ac:dyDescent="0.25">
      <c r="A305" s="2">
        <v>42673</v>
      </c>
      <c r="B305" s="1">
        <v>10813</v>
      </c>
      <c r="C305" s="1">
        <v>37.549999999999997</v>
      </c>
      <c r="D305" s="1">
        <v>17</v>
      </c>
      <c r="E305" s="1">
        <v>47</v>
      </c>
    </row>
    <row r="306" spans="1:5" x14ac:dyDescent="0.25">
      <c r="A306" s="2">
        <v>42674</v>
      </c>
      <c r="B306" s="1">
        <v>12180</v>
      </c>
      <c r="C306" s="1">
        <v>42.29</v>
      </c>
      <c r="D306" s="1">
        <v>18</v>
      </c>
      <c r="E306" s="1">
        <v>49</v>
      </c>
    </row>
    <row r="307" spans="1:5" x14ac:dyDescent="0.25">
      <c r="A307" s="2">
        <v>42675</v>
      </c>
      <c r="B307" s="1">
        <v>12860</v>
      </c>
      <c r="C307" s="1">
        <v>44.65</v>
      </c>
      <c r="D307" s="1">
        <v>41</v>
      </c>
      <c r="E307" s="1">
        <v>50</v>
      </c>
    </row>
    <row r="308" spans="1:5" x14ac:dyDescent="0.25">
      <c r="A308" s="2">
        <v>42676</v>
      </c>
      <c r="B308" s="1">
        <v>12560</v>
      </c>
      <c r="C308" s="1">
        <v>43.61</v>
      </c>
      <c r="D308" s="1">
        <v>20</v>
      </c>
      <c r="E308" s="1">
        <v>49</v>
      </c>
    </row>
    <row r="309" spans="1:5" x14ac:dyDescent="0.25">
      <c r="A309" s="2">
        <v>42677</v>
      </c>
      <c r="B309" s="1">
        <v>11815</v>
      </c>
      <c r="C309" s="1">
        <v>41.02</v>
      </c>
      <c r="D309" s="1">
        <v>20</v>
      </c>
      <c r="E309" s="1">
        <v>49</v>
      </c>
    </row>
    <row r="310" spans="1:5" x14ac:dyDescent="0.25">
      <c r="A310" s="2">
        <v>42678</v>
      </c>
      <c r="B310" s="1">
        <v>12047</v>
      </c>
      <c r="C310" s="1">
        <v>41.83</v>
      </c>
      <c r="D310" s="1">
        <v>20</v>
      </c>
      <c r="E310" s="1">
        <v>51</v>
      </c>
    </row>
    <row r="311" spans="1:5" x14ac:dyDescent="0.25">
      <c r="A311" s="2">
        <v>42679</v>
      </c>
      <c r="B311" s="1">
        <v>13085</v>
      </c>
      <c r="C311" s="1">
        <v>45.43</v>
      </c>
      <c r="D311" s="1">
        <v>24</v>
      </c>
      <c r="E311" s="1">
        <v>59</v>
      </c>
    </row>
    <row r="312" spans="1:5" x14ac:dyDescent="0.25">
      <c r="A312" s="2">
        <v>42680</v>
      </c>
      <c r="B312" s="1">
        <v>11829</v>
      </c>
      <c r="C312" s="1">
        <v>41.07</v>
      </c>
      <c r="D312" s="1">
        <v>21</v>
      </c>
      <c r="E312" s="1">
        <v>55</v>
      </c>
    </row>
    <row r="313" spans="1:5" x14ac:dyDescent="0.25">
      <c r="A313" s="2">
        <v>42681</v>
      </c>
      <c r="B313" s="1">
        <v>12059</v>
      </c>
      <c r="C313" s="1">
        <v>41.87</v>
      </c>
      <c r="D313" s="1">
        <v>21</v>
      </c>
      <c r="E313" s="1">
        <v>51</v>
      </c>
    </row>
    <row r="314" spans="1:5" x14ac:dyDescent="0.25">
      <c r="A314" s="2">
        <v>42682</v>
      </c>
      <c r="B314" s="1">
        <v>11834</v>
      </c>
      <c r="C314" s="1">
        <v>41.09</v>
      </c>
      <c r="D314" s="1">
        <v>18</v>
      </c>
      <c r="E314" s="1">
        <v>51</v>
      </c>
    </row>
    <row r="315" spans="1:5" x14ac:dyDescent="0.25">
      <c r="A315" s="2">
        <v>42683</v>
      </c>
      <c r="B315" s="1">
        <v>12407</v>
      </c>
      <c r="C315" s="1">
        <v>43.08</v>
      </c>
      <c r="D315" s="1">
        <v>19</v>
      </c>
      <c r="E315" s="1">
        <v>52</v>
      </c>
    </row>
    <row r="316" spans="1:5" x14ac:dyDescent="0.25">
      <c r="A316" s="2">
        <v>42684</v>
      </c>
      <c r="B316" s="1">
        <v>12983</v>
      </c>
      <c r="C316" s="1">
        <v>45.08</v>
      </c>
      <c r="D316" s="1">
        <v>20</v>
      </c>
      <c r="E316" s="1">
        <v>61</v>
      </c>
    </row>
    <row r="317" spans="1:5" x14ac:dyDescent="0.25">
      <c r="A317" s="2">
        <v>42685</v>
      </c>
      <c r="B317" s="1">
        <v>11454</v>
      </c>
      <c r="C317" s="1">
        <v>39.770000000000003</v>
      </c>
      <c r="D317" s="1">
        <v>23</v>
      </c>
      <c r="E317" s="1">
        <v>56</v>
      </c>
    </row>
    <row r="318" spans="1:5" x14ac:dyDescent="0.25">
      <c r="A318" s="2">
        <v>42686</v>
      </c>
      <c r="B318" s="1">
        <v>11532</v>
      </c>
      <c r="C318" s="1">
        <v>40.04</v>
      </c>
      <c r="D318" s="1">
        <v>21</v>
      </c>
      <c r="E318" s="1">
        <v>53</v>
      </c>
    </row>
    <row r="319" spans="1:5" x14ac:dyDescent="0.25">
      <c r="A319" s="2">
        <v>42687</v>
      </c>
      <c r="B319" s="1">
        <v>12034</v>
      </c>
      <c r="C319" s="1">
        <v>41.78</v>
      </c>
      <c r="D319" s="1">
        <v>22</v>
      </c>
      <c r="E319" s="1">
        <v>53</v>
      </c>
    </row>
    <row r="320" spans="1:5" x14ac:dyDescent="0.25">
      <c r="A320" s="2">
        <v>42688</v>
      </c>
      <c r="B320" s="1">
        <v>11304</v>
      </c>
      <c r="C320" s="1">
        <v>39.25</v>
      </c>
      <c r="D320" s="1">
        <v>17</v>
      </c>
      <c r="E320" s="1">
        <v>54</v>
      </c>
    </row>
    <row r="321" spans="1:5" x14ac:dyDescent="0.25">
      <c r="A321" s="2">
        <v>42689</v>
      </c>
      <c r="B321" s="1">
        <v>11643</v>
      </c>
      <c r="C321" s="1">
        <v>40.43</v>
      </c>
      <c r="D321" s="1">
        <v>19</v>
      </c>
      <c r="E321" s="1">
        <v>50</v>
      </c>
    </row>
    <row r="322" spans="1:5" x14ac:dyDescent="0.25">
      <c r="A322" s="2">
        <v>42690</v>
      </c>
      <c r="B322" s="1">
        <v>12630</v>
      </c>
      <c r="C322" s="1">
        <v>43.85</v>
      </c>
      <c r="D322" s="1">
        <v>21</v>
      </c>
      <c r="E322" s="1">
        <v>52</v>
      </c>
    </row>
    <row r="323" spans="1:5" x14ac:dyDescent="0.25">
      <c r="A323" s="2">
        <v>42691</v>
      </c>
      <c r="B323" s="1">
        <v>12069</v>
      </c>
      <c r="C323" s="1">
        <v>41.91</v>
      </c>
      <c r="D323" s="1">
        <v>17</v>
      </c>
      <c r="E323" s="1">
        <v>53</v>
      </c>
    </row>
    <row r="324" spans="1:5" x14ac:dyDescent="0.25">
      <c r="A324" s="2">
        <v>42692</v>
      </c>
      <c r="B324" s="1">
        <v>12454</v>
      </c>
      <c r="C324" s="1">
        <v>43.24</v>
      </c>
      <c r="D324" s="1">
        <v>20</v>
      </c>
      <c r="E324" s="1">
        <v>58</v>
      </c>
    </row>
    <row r="325" spans="1:5" x14ac:dyDescent="0.25">
      <c r="A325" s="2">
        <v>42693</v>
      </c>
      <c r="B325" s="1">
        <v>11292</v>
      </c>
      <c r="C325" s="1">
        <v>39.21</v>
      </c>
      <c r="D325" s="1">
        <v>17</v>
      </c>
      <c r="E325" s="1">
        <v>60</v>
      </c>
    </row>
    <row r="326" spans="1:5" x14ac:dyDescent="0.25">
      <c r="A326" s="2">
        <v>42694</v>
      </c>
      <c r="B326" s="1">
        <v>10832</v>
      </c>
      <c r="C326" s="1">
        <v>37.61</v>
      </c>
      <c r="D326" s="1">
        <v>18</v>
      </c>
      <c r="E326" s="1">
        <v>55</v>
      </c>
    </row>
    <row r="327" spans="1:5" x14ac:dyDescent="0.25">
      <c r="A327" s="2">
        <v>42695</v>
      </c>
      <c r="B327" s="1">
        <v>12128</v>
      </c>
      <c r="C327" s="1">
        <v>42.11</v>
      </c>
      <c r="D327" s="1">
        <v>16</v>
      </c>
      <c r="E327" s="1">
        <v>59</v>
      </c>
    </row>
    <row r="328" spans="1:5" x14ac:dyDescent="0.25">
      <c r="A328" s="2">
        <v>42696</v>
      </c>
      <c r="B328" s="1">
        <v>12667</v>
      </c>
      <c r="C328" s="1">
        <v>43.98</v>
      </c>
      <c r="D328" s="1">
        <v>20</v>
      </c>
      <c r="E328" s="1">
        <v>53</v>
      </c>
    </row>
    <row r="329" spans="1:5" x14ac:dyDescent="0.25">
      <c r="A329" s="2">
        <v>42697</v>
      </c>
      <c r="B329" s="1">
        <v>12163</v>
      </c>
      <c r="C329" s="1">
        <v>42.23</v>
      </c>
      <c r="D329" s="1">
        <v>20</v>
      </c>
      <c r="E329" s="1">
        <v>53</v>
      </c>
    </row>
    <row r="330" spans="1:5" x14ac:dyDescent="0.25">
      <c r="A330" s="2">
        <v>42698</v>
      </c>
      <c r="B330" s="1">
        <v>12275</v>
      </c>
      <c r="C330" s="1">
        <v>42.62</v>
      </c>
      <c r="D330" s="1">
        <v>17</v>
      </c>
      <c r="E330" s="1">
        <v>56</v>
      </c>
    </row>
    <row r="331" spans="1:5" x14ac:dyDescent="0.25">
      <c r="A331" s="2">
        <v>42699</v>
      </c>
      <c r="B331" s="1">
        <v>13083</v>
      </c>
      <c r="C331" s="1">
        <v>45.43</v>
      </c>
      <c r="D331" s="1">
        <v>19</v>
      </c>
      <c r="E331" s="1">
        <v>54</v>
      </c>
    </row>
    <row r="332" spans="1:5" x14ac:dyDescent="0.25">
      <c r="A332" s="2">
        <v>42700</v>
      </c>
      <c r="B332" s="1">
        <v>11926</v>
      </c>
      <c r="C332" s="1">
        <v>41.41</v>
      </c>
      <c r="D332" s="1">
        <v>18</v>
      </c>
      <c r="E332" s="1">
        <v>51</v>
      </c>
    </row>
    <row r="333" spans="1:5" x14ac:dyDescent="0.25">
      <c r="A333" s="2">
        <v>42701</v>
      </c>
      <c r="B333" s="1">
        <v>11109</v>
      </c>
      <c r="C333" s="1">
        <v>38.57</v>
      </c>
      <c r="D333" s="1">
        <v>18</v>
      </c>
      <c r="E333" s="1">
        <v>51</v>
      </c>
    </row>
    <row r="334" spans="1:5" x14ac:dyDescent="0.25">
      <c r="A334" s="2">
        <v>42702</v>
      </c>
      <c r="B334" s="1">
        <v>12247</v>
      </c>
      <c r="C334" s="1">
        <v>42.52</v>
      </c>
      <c r="D334" s="1">
        <v>16</v>
      </c>
      <c r="E334" s="1">
        <v>54</v>
      </c>
    </row>
    <row r="335" spans="1:5" x14ac:dyDescent="0.25">
      <c r="A335" s="2">
        <v>42703</v>
      </c>
      <c r="B335" s="1">
        <v>11874</v>
      </c>
      <c r="C335" s="1">
        <v>41.23</v>
      </c>
      <c r="D335" s="1">
        <v>19</v>
      </c>
      <c r="E335" s="1">
        <v>54</v>
      </c>
    </row>
    <row r="336" spans="1:5" x14ac:dyDescent="0.25">
      <c r="A336" s="2">
        <v>42704</v>
      </c>
      <c r="B336" s="1">
        <v>12054</v>
      </c>
      <c r="C336" s="1">
        <v>41.85</v>
      </c>
      <c r="D336" s="1">
        <v>20</v>
      </c>
      <c r="E336" s="1">
        <v>52</v>
      </c>
    </row>
    <row r="337" spans="1:5" x14ac:dyDescent="0.25">
      <c r="A337" s="2">
        <v>42705</v>
      </c>
      <c r="B337" s="1">
        <v>11098</v>
      </c>
      <c r="C337" s="1">
        <v>38.53</v>
      </c>
      <c r="D337" s="1">
        <v>14</v>
      </c>
      <c r="E337" s="1">
        <v>51</v>
      </c>
    </row>
    <row r="338" spans="1:5" x14ac:dyDescent="0.25">
      <c r="A338" s="2">
        <v>42706</v>
      </c>
      <c r="B338" s="1">
        <v>12198</v>
      </c>
      <c r="C338" s="1">
        <v>42.35</v>
      </c>
      <c r="D338" s="1">
        <v>17</v>
      </c>
      <c r="E338" s="1">
        <v>54</v>
      </c>
    </row>
    <row r="339" spans="1:5" x14ac:dyDescent="0.25">
      <c r="A339" s="2">
        <v>42707</v>
      </c>
      <c r="B339" s="1">
        <v>12532</v>
      </c>
      <c r="C339" s="1">
        <v>43.51</v>
      </c>
      <c r="D339" s="1">
        <v>19</v>
      </c>
      <c r="E339" s="1">
        <v>52</v>
      </c>
    </row>
    <row r="340" spans="1:5" x14ac:dyDescent="0.25">
      <c r="A340" s="2">
        <v>42708</v>
      </c>
      <c r="B340" s="1">
        <v>11905</v>
      </c>
      <c r="C340" s="1">
        <v>41.34</v>
      </c>
      <c r="D340" s="1">
        <v>19</v>
      </c>
      <c r="E340" s="1">
        <v>53</v>
      </c>
    </row>
    <row r="341" spans="1:5" x14ac:dyDescent="0.25">
      <c r="A341" s="2">
        <v>42709</v>
      </c>
      <c r="B341" s="1">
        <v>11678</v>
      </c>
      <c r="C341" s="1">
        <v>40.549999999999997</v>
      </c>
      <c r="D341" s="1">
        <v>19</v>
      </c>
      <c r="E341" s="1">
        <v>51</v>
      </c>
    </row>
    <row r="342" spans="1:5" x14ac:dyDescent="0.25">
      <c r="A342" s="2">
        <v>42710</v>
      </c>
      <c r="B342" s="1">
        <v>11170</v>
      </c>
      <c r="C342" s="1">
        <v>38.78</v>
      </c>
      <c r="D342" s="1">
        <v>17</v>
      </c>
      <c r="E342" s="1">
        <v>53</v>
      </c>
    </row>
    <row r="343" spans="1:5" x14ac:dyDescent="0.25">
      <c r="A343" s="2">
        <v>42711</v>
      </c>
      <c r="B343" s="1">
        <v>12055</v>
      </c>
      <c r="C343" s="1">
        <v>41.86</v>
      </c>
      <c r="D343" s="1">
        <v>18</v>
      </c>
      <c r="E343" s="1">
        <v>53</v>
      </c>
    </row>
    <row r="344" spans="1:5" x14ac:dyDescent="0.25">
      <c r="A344" s="2">
        <v>42712</v>
      </c>
      <c r="B344" s="1">
        <v>12318</v>
      </c>
      <c r="C344" s="1">
        <v>42.77</v>
      </c>
      <c r="D344" s="1">
        <v>19</v>
      </c>
      <c r="E344" s="1">
        <v>54</v>
      </c>
    </row>
    <row r="345" spans="1:5" x14ac:dyDescent="0.25">
      <c r="A345" s="2">
        <v>42713</v>
      </c>
      <c r="B345" s="1">
        <v>12539</v>
      </c>
      <c r="C345" s="1">
        <v>43.54</v>
      </c>
      <c r="D345" s="1">
        <v>24</v>
      </c>
      <c r="E345" s="1">
        <v>52</v>
      </c>
    </row>
    <row r="346" spans="1:5" x14ac:dyDescent="0.25">
      <c r="A346" s="2">
        <v>42714</v>
      </c>
      <c r="B346" s="1">
        <v>12122</v>
      </c>
      <c r="C346" s="1">
        <v>42.09</v>
      </c>
      <c r="D346" s="1">
        <v>26</v>
      </c>
      <c r="E346" s="1">
        <v>51</v>
      </c>
    </row>
    <row r="347" spans="1:5" x14ac:dyDescent="0.25">
      <c r="A347" s="2">
        <v>42715</v>
      </c>
      <c r="B347" s="1">
        <v>13529</v>
      </c>
      <c r="C347" s="1">
        <v>46.98</v>
      </c>
      <c r="D347" s="1">
        <v>39</v>
      </c>
      <c r="E347" s="1">
        <v>59</v>
      </c>
    </row>
    <row r="348" spans="1:5" x14ac:dyDescent="0.25">
      <c r="A348" s="2">
        <v>42716</v>
      </c>
      <c r="B348" s="1">
        <v>11684</v>
      </c>
      <c r="C348" s="1">
        <v>40.57</v>
      </c>
      <c r="D348" s="1">
        <v>23</v>
      </c>
      <c r="E348" s="1">
        <v>50</v>
      </c>
    </row>
    <row r="349" spans="1:5" x14ac:dyDescent="0.25">
      <c r="A349" s="2">
        <v>42717</v>
      </c>
      <c r="B349" s="1">
        <v>11659</v>
      </c>
      <c r="C349" s="1">
        <v>40.479999999999997</v>
      </c>
      <c r="D349" s="1">
        <v>21</v>
      </c>
      <c r="E349" s="1">
        <v>48</v>
      </c>
    </row>
    <row r="350" spans="1:5" x14ac:dyDescent="0.25">
      <c r="A350" s="2">
        <v>42718</v>
      </c>
      <c r="B350" s="1">
        <v>10944</v>
      </c>
      <c r="C350" s="1">
        <v>38</v>
      </c>
      <c r="D350" s="1">
        <v>16</v>
      </c>
      <c r="E350" s="1">
        <v>50</v>
      </c>
    </row>
    <row r="351" spans="1:5" x14ac:dyDescent="0.25">
      <c r="A351" s="2">
        <v>42719</v>
      </c>
      <c r="B351" s="1">
        <v>11219</v>
      </c>
      <c r="C351" s="1">
        <v>38.950000000000003</v>
      </c>
      <c r="D351" s="1">
        <v>16</v>
      </c>
      <c r="E351" s="1">
        <v>49</v>
      </c>
    </row>
    <row r="352" spans="1:5" x14ac:dyDescent="0.25">
      <c r="A352" s="2">
        <v>42720</v>
      </c>
      <c r="B352" s="1">
        <v>11313</v>
      </c>
      <c r="C352" s="1">
        <v>39.28</v>
      </c>
      <c r="D352" s="1">
        <v>16</v>
      </c>
      <c r="E352" s="1">
        <v>48</v>
      </c>
    </row>
    <row r="353" spans="1:5" x14ac:dyDescent="0.25">
      <c r="A353" s="2">
        <v>42721</v>
      </c>
      <c r="B353" s="1">
        <v>10662</v>
      </c>
      <c r="C353" s="1">
        <v>37.020000000000003</v>
      </c>
      <c r="D353" s="1">
        <v>16</v>
      </c>
      <c r="E353" s="1">
        <v>47</v>
      </c>
    </row>
    <row r="354" spans="1:5" x14ac:dyDescent="0.25">
      <c r="A354" s="2">
        <v>42722</v>
      </c>
      <c r="B354" s="1">
        <v>10764</v>
      </c>
      <c r="C354" s="1">
        <v>37.380000000000003</v>
      </c>
      <c r="D354" s="1">
        <v>16</v>
      </c>
      <c r="E354" s="1">
        <v>48</v>
      </c>
    </row>
    <row r="355" spans="1:5" x14ac:dyDescent="0.25">
      <c r="A355" s="2">
        <v>42723</v>
      </c>
      <c r="B355" s="1">
        <v>11698</v>
      </c>
      <c r="C355" s="1">
        <v>40.619999999999997</v>
      </c>
      <c r="D355" s="1">
        <v>16</v>
      </c>
      <c r="E355" s="1">
        <v>50</v>
      </c>
    </row>
    <row r="356" spans="1:5" x14ac:dyDescent="0.25">
      <c r="A356" s="2">
        <v>42724</v>
      </c>
      <c r="B356" s="1">
        <v>12018</v>
      </c>
      <c r="C356" s="1">
        <v>41.73</v>
      </c>
      <c r="D356" s="1">
        <v>16</v>
      </c>
      <c r="E356" s="1">
        <v>52</v>
      </c>
    </row>
    <row r="357" spans="1:5" x14ac:dyDescent="0.25">
      <c r="A357" s="2">
        <v>42725</v>
      </c>
      <c r="B357" s="1">
        <v>12442</v>
      </c>
      <c r="C357" s="1">
        <v>43.2</v>
      </c>
      <c r="D357" s="1">
        <v>19</v>
      </c>
      <c r="E357" s="1">
        <v>50</v>
      </c>
    </row>
    <row r="358" spans="1:5" x14ac:dyDescent="0.25">
      <c r="A358" s="2">
        <v>42726</v>
      </c>
      <c r="B358" s="1">
        <v>12837</v>
      </c>
      <c r="C358" s="1">
        <v>44.57</v>
      </c>
      <c r="D358" s="1">
        <v>38</v>
      </c>
      <c r="E358" s="1">
        <v>51</v>
      </c>
    </row>
    <row r="359" spans="1:5" x14ac:dyDescent="0.25">
      <c r="A359" s="2">
        <v>42727</v>
      </c>
      <c r="B359" s="1">
        <v>11860</v>
      </c>
      <c r="C359" s="1">
        <v>41.18</v>
      </c>
      <c r="D359" s="1">
        <v>18</v>
      </c>
      <c r="E359" s="1">
        <v>49</v>
      </c>
    </row>
    <row r="360" spans="1:5" x14ac:dyDescent="0.25">
      <c r="A360" s="2">
        <v>42728</v>
      </c>
      <c r="B360" s="1">
        <v>11546</v>
      </c>
      <c r="C360" s="1">
        <v>40.090000000000003</v>
      </c>
      <c r="D360" s="1">
        <v>16</v>
      </c>
      <c r="E360" s="1">
        <v>47</v>
      </c>
    </row>
    <row r="361" spans="1:5" x14ac:dyDescent="0.25">
      <c r="A361" s="2">
        <v>42729</v>
      </c>
      <c r="B361" s="1">
        <v>10953</v>
      </c>
      <c r="C361" s="1">
        <v>38.03</v>
      </c>
      <c r="D361" s="1">
        <v>16</v>
      </c>
      <c r="E361" s="1">
        <v>48</v>
      </c>
    </row>
    <row r="362" spans="1:5" x14ac:dyDescent="0.25">
      <c r="A362" s="2">
        <v>42730</v>
      </c>
      <c r="B362" s="1">
        <v>9034</v>
      </c>
      <c r="C362" s="1">
        <v>31.37</v>
      </c>
      <c r="D362" s="1">
        <v>1</v>
      </c>
      <c r="E362" s="1">
        <v>45</v>
      </c>
    </row>
    <row r="363" spans="1:5" x14ac:dyDescent="0.25">
      <c r="A363" s="2">
        <v>42731</v>
      </c>
      <c r="B363" s="1">
        <v>10200</v>
      </c>
      <c r="C363" s="1">
        <v>35.42</v>
      </c>
      <c r="D363" s="1">
        <v>19</v>
      </c>
      <c r="E363" s="1">
        <v>47</v>
      </c>
    </row>
    <row r="364" spans="1:5" x14ac:dyDescent="0.25">
      <c r="A364" s="2">
        <v>42732</v>
      </c>
      <c r="B364" s="1">
        <v>12161</v>
      </c>
      <c r="C364" s="1">
        <v>42.23</v>
      </c>
      <c r="D364" s="1">
        <v>34</v>
      </c>
      <c r="E364" s="1">
        <v>50</v>
      </c>
    </row>
    <row r="365" spans="1:5" x14ac:dyDescent="0.25">
      <c r="A365" s="2">
        <v>42733</v>
      </c>
      <c r="B365" s="1">
        <v>11644</v>
      </c>
      <c r="C365" s="1">
        <v>40.43</v>
      </c>
      <c r="D365" s="1">
        <v>33</v>
      </c>
      <c r="E365" s="1">
        <v>50</v>
      </c>
    </row>
    <row r="366" spans="1:5" x14ac:dyDescent="0.25">
      <c r="A366" s="2">
        <v>42734</v>
      </c>
      <c r="B366" s="1">
        <v>11847</v>
      </c>
      <c r="C366" s="1">
        <v>41.14</v>
      </c>
      <c r="D366" s="1">
        <v>32</v>
      </c>
      <c r="E366" s="1">
        <v>48</v>
      </c>
    </row>
    <row r="367" spans="1:5" x14ac:dyDescent="0.25">
      <c r="A367" s="2">
        <v>42735</v>
      </c>
      <c r="B367" s="1">
        <v>11575</v>
      </c>
      <c r="C367" s="1">
        <v>40.19</v>
      </c>
      <c r="D367" s="1">
        <v>27</v>
      </c>
      <c r="E367" s="1">
        <v>48</v>
      </c>
    </row>
    <row r="368" spans="1:5" x14ac:dyDescent="0.25">
      <c r="B368" s="1">
        <f>SUM(B2:B367)</f>
        <v>4291703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/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5696</v>
      </c>
      <c r="C2" s="1">
        <v>19.78</v>
      </c>
      <c r="D2" s="1">
        <v>7</v>
      </c>
      <c r="E2" s="1">
        <v>33</v>
      </c>
    </row>
    <row r="3" spans="1:5" x14ac:dyDescent="0.25">
      <c r="A3" s="2">
        <v>42371</v>
      </c>
      <c r="B3" s="1">
        <v>5900</v>
      </c>
      <c r="C3" s="1">
        <v>20.49</v>
      </c>
      <c r="D3" s="1">
        <v>7</v>
      </c>
      <c r="E3" s="1">
        <v>34</v>
      </c>
    </row>
    <row r="4" spans="1:5" x14ac:dyDescent="0.25">
      <c r="A4" s="2">
        <v>42372</v>
      </c>
      <c r="B4" s="1">
        <v>6448</v>
      </c>
      <c r="C4" s="1">
        <v>22.39</v>
      </c>
      <c r="D4" s="1">
        <v>7</v>
      </c>
      <c r="E4" s="1">
        <v>41</v>
      </c>
    </row>
    <row r="5" spans="1:5" x14ac:dyDescent="0.25">
      <c r="A5" s="2">
        <v>42373</v>
      </c>
      <c r="B5" s="1">
        <v>7625</v>
      </c>
      <c r="C5" s="1">
        <v>26.48</v>
      </c>
      <c r="D5" s="1">
        <v>9</v>
      </c>
      <c r="E5" s="1">
        <v>40</v>
      </c>
    </row>
    <row r="6" spans="1:5" x14ac:dyDescent="0.25">
      <c r="A6" s="2">
        <v>42374</v>
      </c>
      <c r="B6" s="1">
        <v>6448</v>
      </c>
      <c r="C6" s="1">
        <v>22.39</v>
      </c>
      <c r="D6" s="1">
        <v>10</v>
      </c>
      <c r="E6" s="1">
        <v>37</v>
      </c>
    </row>
    <row r="7" spans="1:5" x14ac:dyDescent="0.25">
      <c r="A7" s="2">
        <v>42375</v>
      </c>
      <c r="B7" s="1">
        <v>6851</v>
      </c>
      <c r="C7" s="1">
        <v>23.79</v>
      </c>
      <c r="D7" s="1">
        <v>10</v>
      </c>
      <c r="E7" s="1">
        <v>37</v>
      </c>
    </row>
    <row r="8" spans="1:5" x14ac:dyDescent="0.25">
      <c r="A8" s="2">
        <v>42376</v>
      </c>
      <c r="B8" s="1">
        <v>7119</v>
      </c>
      <c r="C8" s="1">
        <v>24.72</v>
      </c>
      <c r="D8" s="1">
        <v>11</v>
      </c>
      <c r="E8" s="1">
        <v>39</v>
      </c>
    </row>
    <row r="9" spans="1:5" x14ac:dyDescent="0.25">
      <c r="A9" s="2">
        <v>42377</v>
      </c>
      <c r="B9" s="1">
        <v>5275</v>
      </c>
      <c r="C9" s="1">
        <v>18.32</v>
      </c>
      <c r="D9" s="1">
        <v>7</v>
      </c>
      <c r="E9" s="1">
        <v>38</v>
      </c>
    </row>
    <row r="10" spans="1:5" x14ac:dyDescent="0.25">
      <c r="A10" s="2">
        <v>42378</v>
      </c>
      <c r="B10" s="1">
        <v>5591</v>
      </c>
      <c r="C10" s="1">
        <v>19.41</v>
      </c>
      <c r="D10" s="1">
        <v>7</v>
      </c>
      <c r="E10" s="1">
        <v>34</v>
      </c>
    </row>
    <row r="11" spans="1:5" x14ac:dyDescent="0.25">
      <c r="A11" s="2">
        <v>42379</v>
      </c>
      <c r="B11" s="1">
        <v>5553</v>
      </c>
      <c r="C11" s="1">
        <v>19.28</v>
      </c>
      <c r="D11" s="1">
        <v>7</v>
      </c>
      <c r="E11" s="1">
        <v>34</v>
      </c>
    </row>
    <row r="12" spans="1:5" x14ac:dyDescent="0.25">
      <c r="A12" s="2">
        <v>42380</v>
      </c>
      <c r="B12" s="1">
        <v>6903</v>
      </c>
      <c r="C12" s="1">
        <v>23.97</v>
      </c>
      <c r="D12" s="1">
        <v>8</v>
      </c>
      <c r="E12" s="1">
        <v>37</v>
      </c>
    </row>
    <row r="13" spans="1:5" x14ac:dyDescent="0.25">
      <c r="A13" s="2">
        <v>42381</v>
      </c>
      <c r="B13" s="1">
        <v>7619</v>
      </c>
      <c r="C13" s="1">
        <v>26.45</v>
      </c>
      <c r="D13" s="1">
        <v>10</v>
      </c>
      <c r="E13" s="1">
        <v>37</v>
      </c>
    </row>
    <row r="14" spans="1:5" x14ac:dyDescent="0.25">
      <c r="A14" s="2">
        <v>42382</v>
      </c>
      <c r="B14" s="1">
        <v>6808</v>
      </c>
      <c r="C14" s="1">
        <v>23.64</v>
      </c>
      <c r="D14" s="1">
        <v>10</v>
      </c>
      <c r="E14" s="1">
        <v>43</v>
      </c>
    </row>
    <row r="15" spans="1:5" x14ac:dyDescent="0.25">
      <c r="A15" s="2">
        <v>42383</v>
      </c>
      <c r="B15" s="1">
        <v>6911</v>
      </c>
      <c r="C15" s="1">
        <v>24</v>
      </c>
      <c r="D15" s="1">
        <v>11</v>
      </c>
      <c r="E15" s="1">
        <v>38</v>
      </c>
    </row>
    <row r="16" spans="1:5" x14ac:dyDescent="0.25">
      <c r="A16" s="2">
        <v>42384</v>
      </c>
      <c r="B16" s="1">
        <v>5836</v>
      </c>
      <c r="C16" s="1">
        <v>20.260000000000002</v>
      </c>
      <c r="D16" s="1">
        <v>11</v>
      </c>
      <c r="E16" s="1">
        <v>38</v>
      </c>
    </row>
    <row r="17" spans="1:5" x14ac:dyDescent="0.25">
      <c r="A17" s="2">
        <v>42385</v>
      </c>
      <c r="B17" s="1">
        <v>6383</v>
      </c>
      <c r="C17" s="1">
        <v>22.16</v>
      </c>
      <c r="D17" s="1">
        <v>8</v>
      </c>
      <c r="E17" s="1">
        <v>37</v>
      </c>
    </row>
    <row r="18" spans="1:5" x14ac:dyDescent="0.25">
      <c r="A18" s="2">
        <v>42386</v>
      </c>
      <c r="B18" s="1">
        <v>5253</v>
      </c>
      <c r="C18" s="1">
        <v>18.239999999999998</v>
      </c>
      <c r="D18" s="1">
        <v>8</v>
      </c>
      <c r="E18" s="1">
        <v>34</v>
      </c>
    </row>
    <row r="19" spans="1:5" x14ac:dyDescent="0.25">
      <c r="A19" s="2">
        <v>42387</v>
      </c>
      <c r="B19" s="1">
        <v>5643</v>
      </c>
      <c r="C19" s="1">
        <v>19.59</v>
      </c>
      <c r="D19" s="1">
        <v>8</v>
      </c>
      <c r="E19" s="1">
        <v>37</v>
      </c>
    </row>
    <row r="20" spans="1:5" x14ac:dyDescent="0.25">
      <c r="A20" s="2">
        <v>42388</v>
      </c>
      <c r="B20" s="1">
        <v>7069</v>
      </c>
      <c r="C20" s="1">
        <v>24.55</v>
      </c>
      <c r="D20" s="1">
        <v>11</v>
      </c>
      <c r="E20" s="1">
        <v>37</v>
      </c>
    </row>
    <row r="21" spans="1:5" x14ac:dyDescent="0.25">
      <c r="A21" s="2">
        <v>42389</v>
      </c>
      <c r="B21" s="1">
        <v>6450</v>
      </c>
      <c r="C21" s="1">
        <v>22.4</v>
      </c>
      <c r="D21" s="1">
        <v>10</v>
      </c>
      <c r="E21" s="1">
        <v>36</v>
      </c>
    </row>
    <row r="22" spans="1:5" x14ac:dyDescent="0.25">
      <c r="A22" s="2">
        <v>42390</v>
      </c>
      <c r="B22" s="1">
        <v>6026</v>
      </c>
      <c r="C22" s="1">
        <v>20.92</v>
      </c>
      <c r="D22" s="1">
        <v>8</v>
      </c>
      <c r="E22" s="1">
        <v>37</v>
      </c>
    </row>
    <row r="23" spans="1:5" x14ac:dyDescent="0.25">
      <c r="A23" s="2">
        <v>42391</v>
      </c>
      <c r="B23" s="1">
        <v>6848</v>
      </c>
      <c r="C23" s="1">
        <v>23.78</v>
      </c>
      <c r="D23" s="1">
        <v>8</v>
      </c>
      <c r="E23" s="1">
        <v>37</v>
      </c>
    </row>
    <row r="24" spans="1:5" x14ac:dyDescent="0.25">
      <c r="A24" s="2">
        <v>42392</v>
      </c>
      <c r="B24" s="1">
        <v>4809</v>
      </c>
      <c r="C24" s="1">
        <v>16.7</v>
      </c>
      <c r="D24" s="1">
        <v>7</v>
      </c>
      <c r="E24" s="1">
        <v>34</v>
      </c>
    </row>
    <row r="25" spans="1:5" x14ac:dyDescent="0.25">
      <c r="A25" s="2">
        <v>42393</v>
      </c>
      <c r="B25" s="1">
        <v>5422</v>
      </c>
      <c r="C25" s="1">
        <v>18.829999999999998</v>
      </c>
      <c r="D25" s="1">
        <v>7</v>
      </c>
      <c r="E25" s="1">
        <v>34</v>
      </c>
    </row>
    <row r="26" spans="1:5" x14ac:dyDescent="0.25">
      <c r="A26" s="2">
        <v>42394</v>
      </c>
      <c r="B26" s="1">
        <v>5943</v>
      </c>
      <c r="C26" s="1">
        <v>20.64</v>
      </c>
      <c r="D26" s="1">
        <v>7</v>
      </c>
      <c r="E26" s="1">
        <v>36</v>
      </c>
    </row>
    <row r="27" spans="1:5" x14ac:dyDescent="0.25">
      <c r="A27" s="2">
        <v>42395</v>
      </c>
      <c r="B27" s="1">
        <v>6867</v>
      </c>
      <c r="C27" s="1">
        <v>23.84</v>
      </c>
      <c r="D27" s="1">
        <v>10</v>
      </c>
      <c r="E27" s="1">
        <v>38</v>
      </c>
    </row>
    <row r="28" spans="1:5" x14ac:dyDescent="0.25">
      <c r="A28" s="2">
        <v>42396</v>
      </c>
      <c r="B28" s="1">
        <v>7425</v>
      </c>
      <c r="C28" s="1">
        <v>25.78</v>
      </c>
      <c r="D28" s="1">
        <v>10</v>
      </c>
      <c r="E28" s="1">
        <v>38</v>
      </c>
    </row>
    <row r="29" spans="1:5" x14ac:dyDescent="0.25">
      <c r="A29" s="2">
        <v>42397</v>
      </c>
      <c r="B29" s="1">
        <v>5530</v>
      </c>
      <c r="C29" s="1">
        <v>19.2</v>
      </c>
      <c r="D29" s="1">
        <v>10</v>
      </c>
      <c r="E29" s="1">
        <v>37</v>
      </c>
    </row>
    <row r="30" spans="1:5" x14ac:dyDescent="0.25">
      <c r="A30" s="2">
        <v>42398</v>
      </c>
      <c r="B30" s="1">
        <v>5775</v>
      </c>
      <c r="C30" s="1">
        <v>20.05</v>
      </c>
      <c r="D30" s="1">
        <v>8</v>
      </c>
      <c r="E30" s="1">
        <v>34</v>
      </c>
    </row>
    <row r="31" spans="1:5" x14ac:dyDescent="0.25">
      <c r="A31" s="2">
        <v>42399</v>
      </c>
      <c r="B31" s="1">
        <v>5465</v>
      </c>
      <c r="C31" s="1">
        <v>18.98</v>
      </c>
      <c r="D31" s="1">
        <v>7</v>
      </c>
      <c r="E31" s="1">
        <v>36</v>
      </c>
    </row>
    <row r="32" spans="1:5" x14ac:dyDescent="0.25">
      <c r="A32" s="2">
        <v>42400</v>
      </c>
      <c r="B32" s="1">
        <v>5277</v>
      </c>
      <c r="C32" s="1">
        <v>18.32</v>
      </c>
      <c r="D32" s="1">
        <v>7</v>
      </c>
      <c r="E32" s="1">
        <v>34</v>
      </c>
    </row>
    <row r="33" spans="1:5" x14ac:dyDescent="0.25">
      <c r="A33" s="2">
        <v>42401</v>
      </c>
      <c r="B33" s="1">
        <v>5647</v>
      </c>
      <c r="C33" s="1">
        <v>19.61</v>
      </c>
      <c r="D33" s="1">
        <v>7</v>
      </c>
      <c r="E33" s="1">
        <v>37</v>
      </c>
    </row>
    <row r="34" spans="1:5" x14ac:dyDescent="0.25">
      <c r="A34" s="2">
        <v>42402</v>
      </c>
      <c r="B34" s="1">
        <v>6148</v>
      </c>
      <c r="C34" s="1">
        <v>21.35</v>
      </c>
      <c r="D34" s="1">
        <v>10</v>
      </c>
      <c r="E34" s="1">
        <v>37</v>
      </c>
    </row>
    <row r="35" spans="1:5" x14ac:dyDescent="0.25">
      <c r="A35" s="2">
        <v>42403</v>
      </c>
      <c r="B35" s="1">
        <v>6438</v>
      </c>
      <c r="C35" s="1">
        <v>22.35</v>
      </c>
      <c r="D35" s="1">
        <v>10</v>
      </c>
      <c r="E35" s="1">
        <v>37</v>
      </c>
    </row>
    <row r="36" spans="1:5" x14ac:dyDescent="0.25">
      <c r="A36" s="2">
        <v>42404</v>
      </c>
      <c r="B36" s="1">
        <v>6695</v>
      </c>
      <c r="C36" s="1">
        <v>23.25</v>
      </c>
      <c r="D36" s="1">
        <v>10</v>
      </c>
      <c r="E36" s="1">
        <v>38</v>
      </c>
    </row>
    <row r="37" spans="1:5" x14ac:dyDescent="0.25">
      <c r="A37" s="2">
        <v>42405</v>
      </c>
      <c r="B37" s="1">
        <v>5514</v>
      </c>
      <c r="C37" s="1">
        <v>19.149999999999999</v>
      </c>
      <c r="D37" s="1">
        <v>7</v>
      </c>
      <c r="E37" s="1">
        <v>36</v>
      </c>
    </row>
    <row r="38" spans="1:5" x14ac:dyDescent="0.25">
      <c r="A38" s="2">
        <v>42406</v>
      </c>
      <c r="B38" s="1">
        <v>5331</v>
      </c>
      <c r="C38" s="1">
        <v>18.510000000000002</v>
      </c>
      <c r="D38" s="1">
        <v>7</v>
      </c>
      <c r="E38" s="1">
        <v>34</v>
      </c>
    </row>
    <row r="39" spans="1:5" x14ac:dyDescent="0.25">
      <c r="A39" s="2">
        <v>42407</v>
      </c>
      <c r="B39" s="1">
        <v>5343</v>
      </c>
      <c r="C39" s="1">
        <v>18.55</v>
      </c>
      <c r="D39" s="1">
        <v>7</v>
      </c>
      <c r="E39" s="1">
        <v>34</v>
      </c>
    </row>
    <row r="40" spans="1:5" x14ac:dyDescent="0.25">
      <c r="A40" s="2">
        <v>42408</v>
      </c>
      <c r="B40" s="1">
        <v>7210</v>
      </c>
      <c r="C40" s="1">
        <v>25.03</v>
      </c>
      <c r="D40" s="1">
        <v>7</v>
      </c>
      <c r="E40" s="1">
        <v>38</v>
      </c>
    </row>
    <row r="41" spans="1:5" x14ac:dyDescent="0.25">
      <c r="A41" s="2">
        <v>42409</v>
      </c>
      <c r="B41" s="1">
        <v>6424</v>
      </c>
      <c r="C41" s="1">
        <v>22.31</v>
      </c>
      <c r="D41" s="1">
        <v>8</v>
      </c>
      <c r="E41" s="1">
        <v>38</v>
      </c>
    </row>
    <row r="42" spans="1:5" x14ac:dyDescent="0.25">
      <c r="A42" s="2">
        <v>42410</v>
      </c>
      <c r="B42" s="1">
        <v>6493</v>
      </c>
      <c r="C42" s="1">
        <v>22.55</v>
      </c>
      <c r="D42" s="1">
        <v>10</v>
      </c>
      <c r="E42" s="1">
        <v>38</v>
      </c>
    </row>
    <row r="43" spans="1:5" x14ac:dyDescent="0.25">
      <c r="A43" s="2">
        <v>42411</v>
      </c>
      <c r="B43" s="1">
        <v>6161</v>
      </c>
      <c r="C43" s="1">
        <v>21.39</v>
      </c>
      <c r="D43" s="1">
        <v>10</v>
      </c>
      <c r="E43" s="1">
        <v>38</v>
      </c>
    </row>
    <row r="44" spans="1:5" x14ac:dyDescent="0.25">
      <c r="A44" s="2">
        <v>42412</v>
      </c>
      <c r="B44" s="1">
        <v>6652</v>
      </c>
      <c r="C44" s="1">
        <v>23.1</v>
      </c>
      <c r="D44" s="1">
        <v>10</v>
      </c>
      <c r="E44" s="1">
        <v>37</v>
      </c>
    </row>
    <row r="45" spans="1:5" x14ac:dyDescent="0.25">
      <c r="A45" s="2">
        <v>42413</v>
      </c>
      <c r="B45" s="1">
        <v>6445</v>
      </c>
      <c r="C45" s="1">
        <v>22.38</v>
      </c>
      <c r="D45" s="1">
        <v>11</v>
      </c>
      <c r="E45" s="1">
        <v>37</v>
      </c>
    </row>
    <row r="46" spans="1:5" x14ac:dyDescent="0.25">
      <c r="A46" s="2">
        <v>42414</v>
      </c>
      <c r="B46" s="1">
        <v>7210</v>
      </c>
      <c r="C46" s="1">
        <v>25.03</v>
      </c>
      <c r="D46" s="1">
        <v>10</v>
      </c>
      <c r="E46" s="1">
        <v>38</v>
      </c>
    </row>
    <row r="47" spans="1:5" x14ac:dyDescent="0.25">
      <c r="A47" s="2">
        <v>42415</v>
      </c>
      <c r="B47" s="1">
        <v>4037</v>
      </c>
      <c r="C47" s="1">
        <v>14.02</v>
      </c>
      <c r="D47" s="1">
        <v>7</v>
      </c>
      <c r="E47" s="1">
        <v>35</v>
      </c>
    </row>
    <row r="48" spans="1:5" x14ac:dyDescent="0.25">
      <c r="A48" s="2">
        <v>42416</v>
      </c>
      <c r="B48" s="1">
        <v>5204</v>
      </c>
      <c r="C48" s="1">
        <v>18.07</v>
      </c>
      <c r="D48" s="1">
        <v>7</v>
      </c>
      <c r="E48" s="1">
        <v>34</v>
      </c>
    </row>
    <row r="49" spans="1:5" x14ac:dyDescent="0.25">
      <c r="A49" s="2">
        <v>42417</v>
      </c>
      <c r="B49" s="1">
        <v>5598</v>
      </c>
      <c r="C49" s="1">
        <v>19.440000000000001</v>
      </c>
      <c r="D49" s="1">
        <v>8</v>
      </c>
      <c r="E49" s="1">
        <v>35</v>
      </c>
    </row>
    <row r="50" spans="1:5" x14ac:dyDescent="0.25">
      <c r="A50" s="2">
        <v>42418</v>
      </c>
      <c r="B50" s="1">
        <v>6097</v>
      </c>
      <c r="C50" s="1">
        <v>21.17</v>
      </c>
      <c r="D50" s="1">
        <v>8</v>
      </c>
      <c r="E50" s="1">
        <v>34</v>
      </c>
    </row>
    <row r="51" spans="1:5" x14ac:dyDescent="0.25">
      <c r="A51" s="2">
        <v>42419</v>
      </c>
      <c r="B51" s="1">
        <v>5458</v>
      </c>
      <c r="C51" s="1">
        <v>18.95</v>
      </c>
      <c r="D51" s="1">
        <v>7</v>
      </c>
      <c r="E51" s="1">
        <v>35</v>
      </c>
    </row>
    <row r="52" spans="1:5" x14ac:dyDescent="0.25">
      <c r="A52" s="2">
        <v>42420</v>
      </c>
      <c r="B52" s="1">
        <v>6686</v>
      </c>
      <c r="C52" s="1">
        <v>23.22</v>
      </c>
      <c r="D52" s="1">
        <v>8</v>
      </c>
      <c r="E52" s="1">
        <v>35</v>
      </c>
    </row>
    <row r="53" spans="1:5" x14ac:dyDescent="0.25">
      <c r="A53" s="2">
        <v>42421</v>
      </c>
      <c r="B53" s="1">
        <v>5150</v>
      </c>
      <c r="C53" s="1">
        <v>17.88</v>
      </c>
      <c r="D53" s="1">
        <v>7</v>
      </c>
      <c r="E53" s="1">
        <v>34</v>
      </c>
    </row>
    <row r="54" spans="1:5" x14ac:dyDescent="0.25">
      <c r="A54" s="2">
        <v>42422</v>
      </c>
      <c r="B54" s="1">
        <v>6713</v>
      </c>
      <c r="C54" s="1">
        <v>23.31</v>
      </c>
      <c r="D54" s="1">
        <v>7</v>
      </c>
      <c r="E54" s="1">
        <v>38</v>
      </c>
    </row>
    <row r="55" spans="1:5" x14ac:dyDescent="0.25">
      <c r="A55" s="2">
        <v>42423</v>
      </c>
      <c r="B55" s="1">
        <v>6917</v>
      </c>
      <c r="C55" s="1">
        <v>24.02</v>
      </c>
      <c r="D55" s="1">
        <v>11</v>
      </c>
      <c r="E55" s="1">
        <v>38</v>
      </c>
    </row>
    <row r="56" spans="1:5" x14ac:dyDescent="0.25">
      <c r="A56" s="2">
        <v>42424</v>
      </c>
      <c r="B56" s="1">
        <v>6980</v>
      </c>
      <c r="C56" s="1">
        <v>24.24</v>
      </c>
      <c r="D56" s="1">
        <v>11</v>
      </c>
      <c r="E56" s="1">
        <v>38</v>
      </c>
    </row>
    <row r="57" spans="1:5" x14ac:dyDescent="0.25">
      <c r="A57" s="2">
        <v>42425</v>
      </c>
      <c r="B57" s="1">
        <v>6944</v>
      </c>
      <c r="C57" s="1">
        <v>24.11</v>
      </c>
      <c r="D57" s="1">
        <v>10</v>
      </c>
      <c r="E57" s="1">
        <v>38</v>
      </c>
    </row>
    <row r="58" spans="1:5" x14ac:dyDescent="0.25">
      <c r="A58" s="2">
        <v>42426</v>
      </c>
      <c r="B58" s="1">
        <v>6451</v>
      </c>
      <c r="C58" s="1">
        <v>22.4</v>
      </c>
      <c r="D58" s="1">
        <v>10</v>
      </c>
      <c r="E58" s="1">
        <v>37</v>
      </c>
    </row>
    <row r="59" spans="1:5" x14ac:dyDescent="0.25">
      <c r="A59" s="2">
        <v>42427</v>
      </c>
      <c r="B59" s="1">
        <v>6255</v>
      </c>
      <c r="C59" s="1">
        <v>21.72</v>
      </c>
      <c r="D59" s="1">
        <v>11</v>
      </c>
      <c r="E59" s="1">
        <v>37</v>
      </c>
    </row>
    <row r="60" spans="1:5" x14ac:dyDescent="0.25">
      <c r="A60" s="2">
        <v>42428</v>
      </c>
      <c r="B60" s="1">
        <v>5568</v>
      </c>
      <c r="C60" s="1">
        <v>19.329999999999998</v>
      </c>
      <c r="D60" s="1">
        <v>10</v>
      </c>
      <c r="E60" s="1">
        <v>37</v>
      </c>
    </row>
    <row r="61" spans="1:5" x14ac:dyDescent="0.25">
      <c r="A61" s="2">
        <v>42429</v>
      </c>
      <c r="B61" s="1">
        <v>5963</v>
      </c>
      <c r="C61" s="1">
        <v>20.7</v>
      </c>
      <c r="D61" s="1">
        <v>10</v>
      </c>
      <c r="E61" s="1">
        <v>37</v>
      </c>
    </row>
    <row r="62" spans="1:5" x14ac:dyDescent="0.25">
      <c r="A62" s="2">
        <v>42430</v>
      </c>
      <c r="B62" s="1">
        <v>7210</v>
      </c>
      <c r="C62" s="1">
        <v>25.03</v>
      </c>
      <c r="D62" s="1">
        <v>10</v>
      </c>
      <c r="E62" s="1">
        <v>39</v>
      </c>
    </row>
    <row r="63" spans="1:5" x14ac:dyDescent="0.25">
      <c r="A63" s="2">
        <v>42431</v>
      </c>
      <c r="B63" s="1">
        <v>6436</v>
      </c>
      <c r="C63" s="1">
        <v>22.35</v>
      </c>
      <c r="D63" s="1">
        <v>10</v>
      </c>
      <c r="E63" s="1">
        <v>40</v>
      </c>
    </row>
    <row r="64" spans="1:5" x14ac:dyDescent="0.25">
      <c r="A64" s="2">
        <v>42432</v>
      </c>
      <c r="B64" s="1">
        <v>4893</v>
      </c>
      <c r="C64" s="1">
        <v>16.989999999999998</v>
      </c>
      <c r="D64" s="1">
        <v>8</v>
      </c>
      <c r="E64" s="1">
        <v>38</v>
      </c>
    </row>
    <row r="65" spans="1:5" x14ac:dyDescent="0.25">
      <c r="A65" s="2">
        <v>42433</v>
      </c>
      <c r="B65" s="1">
        <v>5329</v>
      </c>
      <c r="C65" s="1">
        <v>18.5</v>
      </c>
      <c r="D65" s="1">
        <v>8</v>
      </c>
      <c r="E65" s="1">
        <v>36</v>
      </c>
    </row>
    <row r="66" spans="1:5" x14ac:dyDescent="0.25">
      <c r="A66" s="2">
        <v>42434</v>
      </c>
      <c r="B66" s="1">
        <v>5110</v>
      </c>
      <c r="C66" s="1">
        <v>17.739999999999998</v>
      </c>
      <c r="D66" s="1">
        <v>9</v>
      </c>
      <c r="E66" s="1">
        <v>35</v>
      </c>
    </row>
    <row r="67" spans="1:5" x14ac:dyDescent="0.25">
      <c r="A67" s="2">
        <v>42435</v>
      </c>
      <c r="B67" s="1">
        <v>5285</v>
      </c>
      <c r="C67" s="1">
        <v>18.350000000000001</v>
      </c>
      <c r="D67" s="1">
        <v>8</v>
      </c>
      <c r="E67" s="1">
        <v>36</v>
      </c>
    </row>
    <row r="68" spans="1:5" x14ac:dyDescent="0.25">
      <c r="A68" s="2">
        <v>42436</v>
      </c>
      <c r="B68" s="1">
        <v>5750</v>
      </c>
      <c r="C68" s="1">
        <v>19.97</v>
      </c>
      <c r="D68" s="1">
        <v>9</v>
      </c>
      <c r="E68" s="1">
        <v>37</v>
      </c>
    </row>
    <row r="69" spans="1:5" x14ac:dyDescent="0.25">
      <c r="A69" s="2">
        <v>42437</v>
      </c>
      <c r="B69" s="1">
        <v>6279</v>
      </c>
      <c r="C69" s="1">
        <v>21.8</v>
      </c>
      <c r="D69" s="1">
        <v>8</v>
      </c>
      <c r="E69" s="1">
        <v>35</v>
      </c>
    </row>
    <row r="70" spans="1:5" x14ac:dyDescent="0.25">
      <c r="A70" s="2">
        <v>42438</v>
      </c>
      <c r="B70" s="1">
        <v>5885</v>
      </c>
      <c r="C70" s="1">
        <v>20.43</v>
      </c>
      <c r="D70" s="1">
        <v>8</v>
      </c>
      <c r="E70" s="1">
        <v>35</v>
      </c>
    </row>
    <row r="71" spans="1:5" x14ac:dyDescent="0.25">
      <c r="A71" s="2">
        <v>42439</v>
      </c>
      <c r="B71" s="1">
        <v>5739</v>
      </c>
      <c r="C71" s="1">
        <v>19.93</v>
      </c>
      <c r="D71" s="1">
        <v>8</v>
      </c>
      <c r="E71" s="1">
        <v>35</v>
      </c>
    </row>
    <row r="72" spans="1:5" x14ac:dyDescent="0.25">
      <c r="A72" s="2">
        <v>42440</v>
      </c>
      <c r="B72" s="1">
        <v>6032</v>
      </c>
      <c r="C72" s="1">
        <v>20.94</v>
      </c>
      <c r="D72" s="1">
        <v>8</v>
      </c>
      <c r="E72" s="1">
        <v>35</v>
      </c>
    </row>
    <row r="73" spans="1:5" x14ac:dyDescent="0.25">
      <c r="A73" s="2">
        <v>42441</v>
      </c>
      <c r="B73" s="1">
        <v>6194</v>
      </c>
      <c r="C73" s="1">
        <v>21.51</v>
      </c>
      <c r="D73" s="1">
        <v>9</v>
      </c>
      <c r="E73" s="1">
        <v>35</v>
      </c>
    </row>
    <row r="74" spans="1:5" x14ac:dyDescent="0.25">
      <c r="A74" s="2">
        <v>42442</v>
      </c>
      <c r="B74" s="1">
        <v>5977</v>
      </c>
      <c r="C74" s="1">
        <v>20.75</v>
      </c>
      <c r="D74" s="1">
        <v>9</v>
      </c>
      <c r="E74" s="1">
        <v>34</v>
      </c>
    </row>
    <row r="75" spans="1:5" x14ac:dyDescent="0.25">
      <c r="A75" s="2">
        <v>42443</v>
      </c>
      <c r="B75" s="1">
        <v>6812</v>
      </c>
      <c r="C75" s="1">
        <v>23.65</v>
      </c>
      <c r="D75" s="1">
        <v>9</v>
      </c>
      <c r="E75" s="1">
        <v>37</v>
      </c>
    </row>
    <row r="76" spans="1:5" x14ac:dyDescent="0.25">
      <c r="A76" s="2">
        <v>42444</v>
      </c>
      <c r="B76" s="1">
        <v>7340</v>
      </c>
      <c r="C76" s="1">
        <v>25.49</v>
      </c>
      <c r="D76" s="1">
        <v>11</v>
      </c>
      <c r="E76" s="1">
        <v>36</v>
      </c>
    </row>
    <row r="77" spans="1:5" x14ac:dyDescent="0.25">
      <c r="A77" s="2">
        <v>42445</v>
      </c>
      <c r="B77" s="1">
        <v>7023</v>
      </c>
      <c r="C77" s="1">
        <v>24.39</v>
      </c>
      <c r="D77" s="1">
        <v>11</v>
      </c>
      <c r="E77" s="1">
        <v>37</v>
      </c>
    </row>
    <row r="78" spans="1:5" x14ac:dyDescent="0.25">
      <c r="A78" s="2">
        <v>42446</v>
      </c>
      <c r="B78" s="1">
        <v>7341</v>
      </c>
      <c r="C78" s="1">
        <v>25.49</v>
      </c>
      <c r="D78" s="1">
        <v>10</v>
      </c>
      <c r="E78" s="1">
        <v>36</v>
      </c>
    </row>
    <row r="79" spans="1:5" x14ac:dyDescent="0.25">
      <c r="A79" s="2">
        <v>42447</v>
      </c>
      <c r="B79" s="1">
        <v>6426</v>
      </c>
      <c r="C79" s="1">
        <v>22.31</v>
      </c>
      <c r="D79" s="1">
        <v>8</v>
      </c>
      <c r="E79" s="1">
        <v>34</v>
      </c>
    </row>
    <row r="80" spans="1:5" x14ac:dyDescent="0.25">
      <c r="A80" s="2">
        <v>42448</v>
      </c>
      <c r="B80" s="1">
        <v>5796</v>
      </c>
      <c r="C80" s="1">
        <v>20.13</v>
      </c>
      <c r="D80" s="1">
        <v>8</v>
      </c>
      <c r="E80" s="1">
        <v>34</v>
      </c>
    </row>
    <row r="81" spans="1:5" x14ac:dyDescent="0.25">
      <c r="A81" s="2">
        <v>42449</v>
      </c>
      <c r="B81" s="1">
        <v>6034</v>
      </c>
      <c r="C81" s="1">
        <v>20.95</v>
      </c>
      <c r="D81" s="1">
        <v>8</v>
      </c>
      <c r="E81" s="1">
        <v>34</v>
      </c>
    </row>
    <row r="82" spans="1:5" x14ac:dyDescent="0.25">
      <c r="A82" s="2">
        <v>42450</v>
      </c>
      <c r="B82" s="1">
        <v>6812</v>
      </c>
      <c r="C82" s="1">
        <v>23.65</v>
      </c>
      <c r="D82" s="1">
        <v>8</v>
      </c>
      <c r="E82" s="1">
        <v>36</v>
      </c>
    </row>
    <row r="83" spans="1:5" x14ac:dyDescent="0.25">
      <c r="A83" s="2">
        <v>42451</v>
      </c>
      <c r="B83" s="1">
        <v>7362</v>
      </c>
      <c r="C83" s="1">
        <v>25.56</v>
      </c>
      <c r="D83" s="1">
        <v>10</v>
      </c>
      <c r="E83" s="1">
        <v>36</v>
      </c>
    </row>
    <row r="84" spans="1:5" x14ac:dyDescent="0.25">
      <c r="A84" s="2">
        <v>42452</v>
      </c>
      <c r="B84" s="1">
        <v>7327</v>
      </c>
      <c r="C84" s="1">
        <v>25.44</v>
      </c>
      <c r="D84" s="1">
        <v>10</v>
      </c>
      <c r="E84" s="1">
        <v>37</v>
      </c>
    </row>
    <row r="85" spans="1:5" x14ac:dyDescent="0.25">
      <c r="A85" s="2">
        <v>42453</v>
      </c>
      <c r="B85" s="1">
        <v>7385</v>
      </c>
      <c r="C85" s="1">
        <v>25.64</v>
      </c>
      <c r="D85" s="1">
        <v>10</v>
      </c>
      <c r="E85" s="1">
        <v>36</v>
      </c>
    </row>
    <row r="86" spans="1:5" x14ac:dyDescent="0.25">
      <c r="A86" s="2">
        <v>42454</v>
      </c>
      <c r="B86" s="1">
        <v>7437</v>
      </c>
      <c r="C86" s="1">
        <v>25.82</v>
      </c>
      <c r="D86" s="1">
        <v>8</v>
      </c>
      <c r="E86" s="1">
        <v>36</v>
      </c>
    </row>
    <row r="87" spans="1:5" x14ac:dyDescent="0.25">
      <c r="A87" s="2">
        <v>42455</v>
      </c>
      <c r="B87" s="1">
        <v>6095</v>
      </c>
      <c r="C87" s="1">
        <v>21.16</v>
      </c>
      <c r="D87" s="1">
        <v>8</v>
      </c>
      <c r="E87" s="1">
        <v>34</v>
      </c>
    </row>
    <row r="88" spans="1:5" x14ac:dyDescent="0.25">
      <c r="A88" s="2">
        <v>42456</v>
      </c>
      <c r="B88" s="1">
        <v>6448</v>
      </c>
      <c r="C88" s="1">
        <v>23.36</v>
      </c>
      <c r="D88" s="1">
        <v>8</v>
      </c>
      <c r="E88" s="1">
        <v>36</v>
      </c>
    </row>
    <row r="89" spans="1:5" x14ac:dyDescent="0.25">
      <c r="A89" s="2">
        <v>42457</v>
      </c>
      <c r="B89" s="1">
        <v>5843</v>
      </c>
      <c r="C89" s="1">
        <v>20.29</v>
      </c>
      <c r="D89" s="1">
        <v>8</v>
      </c>
      <c r="E89" s="1">
        <v>34</v>
      </c>
    </row>
    <row r="90" spans="1:5" x14ac:dyDescent="0.25">
      <c r="A90" s="2">
        <v>42458</v>
      </c>
      <c r="B90" s="1">
        <v>7224</v>
      </c>
      <c r="C90" s="1">
        <v>25.08</v>
      </c>
      <c r="D90" s="1">
        <v>8</v>
      </c>
      <c r="E90" s="1">
        <v>37</v>
      </c>
    </row>
    <row r="91" spans="1:5" x14ac:dyDescent="0.25">
      <c r="A91" s="2">
        <v>42459</v>
      </c>
      <c r="B91" s="1">
        <v>7517</v>
      </c>
      <c r="C91" s="1">
        <v>26.1</v>
      </c>
      <c r="D91" s="1">
        <v>10</v>
      </c>
      <c r="E91" s="1">
        <v>37</v>
      </c>
    </row>
    <row r="92" spans="1:5" x14ac:dyDescent="0.25">
      <c r="A92" s="2">
        <v>42460</v>
      </c>
      <c r="B92" s="1">
        <v>6859</v>
      </c>
      <c r="C92" s="1">
        <v>23.82</v>
      </c>
      <c r="D92" s="1">
        <v>10</v>
      </c>
      <c r="E92" s="1">
        <v>36</v>
      </c>
    </row>
    <row r="93" spans="1:5" x14ac:dyDescent="0.25">
      <c r="A93" s="2">
        <v>42461</v>
      </c>
      <c r="B93" s="1">
        <v>7624</v>
      </c>
      <c r="C93" s="1">
        <v>26.47</v>
      </c>
      <c r="D93" s="1">
        <v>10</v>
      </c>
      <c r="E93" s="1">
        <v>36</v>
      </c>
    </row>
    <row r="94" spans="1:5" x14ac:dyDescent="0.25">
      <c r="A94" s="2">
        <v>42462</v>
      </c>
      <c r="B94" s="1">
        <v>6647</v>
      </c>
      <c r="C94" s="1">
        <v>23.08</v>
      </c>
      <c r="D94" s="1">
        <v>10</v>
      </c>
      <c r="E94" s="1">
        <v>36</v>
      </c>
    </row>
    <row r="95" spans="1:5" x14ac:dyDescent="0.25">
      <c r="A95" s="2">
        <v>42463</v>
      </c>
      <c r="B95" s="1">
        <v>6989</v>
      </c>
      <c r="C95" s="1">
        <v>24.27</v>
      </c>
      <c r="D95" s="1">
        <v>10</v>
      </c>
      <c r="E95" s="1">
        <v>36</v>
      </c>
    </row>
    <row r="96" spans="1:5" x14ac:dyDescent="0.25">
      <c r="A96" s="2">
        <v>42464</v>
      </c>
      <c r="B96" s="1">
        <v>7546</v>
      </c>
      <c r="C96" s="1">
        <v>26.2</v>
      </c>
      <c r="D96" s="1">
        <v>10</v>
      </c>
      <c r="E96" s="1">
        <v>38</v>
      </c>
    </row>
    <row r="97" spans="1:5" x14ac:dyDescent="0.25">
      <c r="A97" s="2">
        <v>42465</v>
      </c>
      <c r="B97" s="1">
        <v>6932</v>
      </c>
      <c r="C97" s="1">
        <v>24.07</v>
      </c>
      <c r="D97" s="1">
        <v>10</v>
      </c>
      <c r="E97" s="1">
        <v>36</v>
      </c>
    </row>
    <row r="98" spans="1:5" x14ac:dyDescent="0.25">
      <c r="A98" s="2">
        <v>42466</v>
      </c>
      <c r="B98" s="1">
        <v>7822</v>
      </c>
      <c r="C98" s="1">
        <v>27.16</v>
      </c>
      <c r="D98" s="1">
        <v>10</v>
      </c>
      <c r="E98" s="1">
        <v>38</v>
      </c>
    </row>
    <row r="99" spans="1:5" x14ac:dyDescent="0.25">
      <c r="A99" s="2">
        <v>42467</v>
      </c>
      <c r="B99" s="1">
        <v>6485</v>
      </c>
      <c r="C99" s="1">
        <v>22.52</v>
      </c>
      <c r="D99" s="1">
        <v>10</v>
      </c>
      <c r="E99" s="1">
        <v>36</v>
      </c>
    </row>
    <row r="100" spans="1:5" x14ac:dyDescent="0.25">
      <c r="A100" s="2">
        <v>42468</v>
      </c>
      <c r="B100" s="1">
        <v>6108</v>
      </c>
      <c r="C100" s="1">
        <v>21.21</v>
      </c>
      <c r="D100" s="1">
        <v>8</v>
      </c>
      <c r="E100" s="1">
        <v>36</v>
      </c>
    </row>
    <row r="101" spans="1:5" x14ac:dyDescent="0.25">
      <c r="A101" s="2">
        <v>42469</v>
      </c>
      <c r="B101" s="1">
        <v>5909</v>
      </c>
      <c r="C101" s="1">
        <v>20.52</v>
      </c>
      <c r="D101" s="1">
        <v>8</v>
      </c>
      <c r="E101" s="1">
        <v>34</v>
      </c>
    </row>
    <row r="102" spans="1:5" x14ac:dyDescent="0.25">
      <c r="A102" s="2">
        <v>42470</v>
      </c>
      <c r="B102" s="1">
        <v>5648</v>
      </c>
      <c r="C102" s="1">
        <v>19.61</v>
      </c>
      <c r="D102" s="1">
        <v>7</v>
      </c>
      <c r="E102" s="1">
        <v>34</v>
      </c>
    </row>
    <row r="103" spans="1:5" x14ac:dyDescent="0.25">
      <c r="A103" s="2">
        <v>42471</v>
      </c>
      <c r="B103" s="1">
        <v>6009</v>
      </c>
      <c r="C103" s="1">
        <v>20.86</v>
      </c>
      <c r="D103" s="1">
        <v>7</v>
      </c>
      <c r="E103" s="1">
        <v>34</v>
      </c>
    </row>
    <row r="104" spans="1:5" x14ac:dyDescent="0.25">
      <c r="A104" s="2">
        <v>42472</v>
      </c>
      <c r="B104" s="1">
        <v>6254</v>
      </c>
      <c r="C104" s="1">
        <v>21.72</v>
      </c>
      <c r="D104" s="1">
        <v>7</v>
      </c>
      <c r="E104" s="1">
        <v>34</v>
      </c>
    </row>
    <row r="105" spans="1:5" x14ac:dyDescent="0.25">
      <c r="A105" s="2">
        <v>42473</v>
      </c>
      <c r="B105" s="1">
        <v>7003</v>
      </c>
      <c r="C105" s="1">
        <v>24.32</v>
      </c>
      <c r="D105" s="1">
        <v>8</v>
      </c>
      <c r="E105" s="1">
        <v>34</v>
      </c>
    </row>
    <row r="106" spans="1:5" x14ac:dyDescent="0.25">
      <c r="A106" s="2">
        <v>42474</v>
      </c>
      <c r="B106" s="1">
        <v>5944</v>
      </c>
      <c r="C106" s="1">
        <v>20.64</v>
      </c>
      <c r="D106" s="1">
        <v>8</v>
      </c>
      <c r="E106" s="1">
        <v>34</v>
      </c>
    </row>
    <row r="107" spans="1:5" x14ac:dyDescent="0.25">
      <c r="A107" s="2">
        <v>42475</v>
      </c>
      <c r="B107" s="1">
        <v>7266</v>
      </c>
      <c r="C107" s="1">
        <v>25.23</v>
      </c>
      <c r="D107" s="1">
        <v>8</v>
      </c>
      <c r="E107" s="1">
        <v>34</v>
      </c>
    </row>
    <row r="108" spans="1:5" x14ac:dyDescent="0.25">
      <c r="A108" s="2">
        <v>42476</v>
      </c>
      <c r="B108" s="1">
        <v>6404</v>
      </c>
      <c r="C108" s="1">
        <v>22.24</v>
      </c>
      <c r="D108" s="1">
        <v>8</v>
      </c>
      <c r="E108" s="1">
        <v>34</v>
      </c>
    </row>
    <row r="109" spans="1:5" x14ac:dyDescent="0.25">
      <c r="A109" s="2">
        <v>42477</v>
      </c>
      <c r="B109" s="1">
        <v>6268</v>
      </c>
      <c r="C109" s="1">
        <v>21.76</v>
      </c>
      <c r="D109" s="1">
        <v>8</v>
      </c>
      <c r="E109" s="1">
        <v>35</v>
      </c>
    </row>
    <row r="110" spans="1:5" x14ac:dyDescent="0.25">
      <c r="A110" s="2">
        <v>42478</v>
      </c>
      <c r="B110" s="1">
        <v>7072</v>
      </c>
      <c r="C110" s="1">
        <v>24.56</v>
      </c>
      <c r="D110" s="1">
        <v>8</v>
      </c>
      <c r="E110" s="1">
        <v>37</v>
      </c>
    </row>
    <row r="111" spans="1:5" x14ac:dyDescent="0.25">
      <c r="A111" s="2">
        <v>42479</v>
      </c>
      <c r="B111" s="1">
        <v>7639</v>
      </c>
      <c r="C111" s="1">
        <v>26.52</v>
      </c>
      <c r="D111" s="1">
        <v>11</v>
      </c>
      <c r="E111" s="1">
        <v>36</v>
      </c>
    </row>
    <row r="112" spans="1:5" x14ac:dyDescent="0.25">
      <c r="A112" s="2">
        <v>42480</v>
      </c>
      <c r="B112" s="1">
        <v>7590</v>
      </c>
      <c r="C112" s="1">
        <v>26.35</v>
      </c>
      <c r="D112" s="1">
        <v>11</v>
      </c>
      <c r="E112" s="1">
        <v>37</v>
      </c>
    </row>
    <row r="113" spans="1:5" x14ac:dyDescent="0.25">
      <c r="A113" s="2">
        <v>42481</v>
      </c>
      <c r="B113" s="1">
        <v>7220</v>
      </c>
      <c r="C113" s="1">
        <v>25.07</v>
      </c>
      <c r="D113" s="1">
        <v>11</v>
      </c>
      <c r="E113" s="1">
        <v>37</v>
      </c>
    </row>
    <row r="114" spans="1:5" x14ac:dyDescent="0.25">
      <c r="A114" s="2">
        <v>42482</v>
      </c>
      <c r="B114" s="1">
        <v>7342</v>
      </c>
      <c r="C114" s="1">
        <v>25.49</v>
      </c>
      <c r="D114" s="1">
        <v>10</v>
      </c>
      <c r="E114" s="1">
        <v>36</v>
      </c>
    </row>
    <row r="115" spans="1:5" x14ac:dyDescent="0.25">
      <c r="A115" s="2">
        <v>42483</v>
      </c>
      <c r="B115" s="1">
        <v>7187</v>
      </c>
      <c r="C115" s="1">
        <v>24.95</v>
      </c>
      <c r="D115" s="1">
        <v>11</v>
      </c>
      <c r="E115" s="1">
        <v>37</v>
      </c>
    </row>
    <row r="116" spans="1:5" x14ac:dyDescent="0.25">
      <c r="A116" s="2">
        <v>42484</v>
      </c>
      <c r="B116" s="1">
        <v>6726</v>
      </c>
      <c r="C116" s="1">
        <v>23.35</v>
      </c>
      <c r="D116" s="1">
        <v>11</v>
      </c>
      <c r="E116" s="1">
        <v>37</v>
      </c>
    </row>
    <row r="117" spans="1:5" x14ac:dyDescent="0.25">
      <c r="A117" s="2">
        <v>42485</v>
      </c>
      <c r="B117" s="1">
        <v>7150</v>
      </c>
      <c r="C117" s="1">
        <v>24.83</v>
      </c>
      <c r="D117" s="1">
        <v>11</v>
      </c>
      <c r="E117" s="1">
        <v>42</v>
      </c>
    </row>
    <row r="118" spans="1:5" x14ac:dyDescent="0.25">
      <c r="A118" s="2">
        <v>42486</v>
      </c>
      <c r="B118" s="1">
        <v>6387</v>
      </c>
      <c r="C118" s="1">
        <v>22.18</v>
      </c>
      <c r="D118" s="1">
        <v>8</v>
      </c>
      <c r="E118" s="1">
        <v>35</v>
      </c>
    </row>
    <row r="119" spans="1:5" x14ac:dyDescent="0.25">
      <c r="A119" s="2">
        <v>42487</v>
      </c>
      <c r="B119" s="1">
        <v>5353</v>
      </c>
      <c r="C119" s="1">
        <v>18.59</v>
      </c>
      <c r="D119" s="1">
        <v>8</v>
      </c>
      <c r="E119" s="1">
        <v>35</v>
      </c>
    </row>
    <row r="120" spans="1:5" x14ac:dyDescent="0.25">
      <c r="A120" s="2">
        <v>42488</v>
      </c>
      <c r="B120" s="1">
        <v>5988</v>
      </c>
      <c r="C120" s="1">
        <v>20.79</v>
      </c>
      <c r="D120" s="1">
        <v>8</v>
      </c>
      <c r="E120" s="1">
        <v>36</v>
      </c>
    </row>
    <row r="121" spans="1:5" x14ac:dyDescent="0.25">
      <c r="A121" s="2">
        <v>42489</v>
      </c>
      <c r="B121" s="1">
        <v>6193</v>
      </c>
      <c r="C121" s="1">
        <v>21.5</v>
      </c>
      <c r="D121" s="1">
        <v>8</v>
      </c>
      <c r="E121" s="1">
        <v>36</v>
      </c>
    </row>
    <row r="122" spans="1:5" x14ac:dyDescent="0.25">
      <c r="A122" s="2">
        <v>42490</v>
      </c>
      <c r="B122" s="1">
        <v>5540</v>
      </c>
      <c r="C122" s="1">
        <v>19.239999999999998</v>
      </c>
      <c r="D122" s="1">
        <v>8</v>
      </c>
      <c r="E122" s="1">
        <v>34</v>
      </c>
    </row>
    <row r="123" spans="1:5" x14ac:dyDescent="0.25">
      <c r="A123" s="2">
        <v>42491</v>
      </c>
      <c r="B123" s="1">
        <v>5401</v>
      </c>
      <c r="C123" s="1">
        <v>18.75</v>
      </c>
      <c r="D123" s="1">
        <v>7</v>
      </c>
      <c r="E123" s="1">
        <v>34</v>
      </c>
    </row>
    <row r="124" spans="1:5" x14ac:dyDescent="0.25">
      <c r="A124" s="2">
        <v>42492</v>
      </c>
      <c r="B124" s="1">
        <v>7107</v>
      </c>
      <c r="C124" s="1">
        <v>24.68</v>
      </c>
      <c r="D124" s="1">
        <v>8</v>
      </c>
      <c r="E124" s="1">
        <v>36</v>
      </c>
    </row>
    <row r="125" spans="1:5" x14ac:dyDescent="0.25">
      <c r="A125" s="2">
        <v>42493</v>
      </c>
      <c r="B125" s="1">
        <v>7629</v>
      </c>
      <c r="C125" s="1">
        <v>26.49</v>
      </c>
      <c r="D125" s="1">
        <v>10</v>
      </c>
      <c r="E125" s="1">
        <v>37</v>
      </c>
    </row>
    <row r="126" spans="1:5" x14ac:dyDescent="0.25">
      <c r="A126" s="2">
        <v>42494</v>
      </c>
      <c r="B126" s="1">
        <v>7010</v>
      </c>
      <c r="C126" s="1">
        <v>24.34</v>
      </c>
      <c r="D126" s="1">
        <v>10</v>
      </c>
      <c r="E126" s="1">
        <v>37</v>
      </c>
    </row>
    <row r="127" spans="1:5" x14ac:dyDescent="0.25">
      <c r="A127" s="2">
        <v>42495</v>
      </c>
      <c r="B127" s="1">
        <v>5727</v>
      </c>
      <c r="C127" s="1">
        <v>19.89</v>
      </c>
      <c r="D127" s="1">
        <v>7</v>
      </c>
      <c r="E127" s="1">
        <v>33</v>
      </c>
    </row>
    <row r="128" spans="1:5" x14ac:dyDescent="0.25">
      <c r="A128" s="2">
        <v>42496</v>
      </c>
      <c r="B128" s="1">
        <v>6600</v>
      </c>
      <c r="C128" s="1">
        <v>22.92</v>
      </c>
      <c r="D128" s="1">
        <v>7</v>
      </c>
      <c r="E128" s="1">
        <v>36</v>
      </c>
    </row>
    <row r="129" spans="1:5" x14ac:dyDescent="0.25">
      <c r="A129" s="2">
        <v>42497</v>
      </c>
      <c r="B129" s="1">
        <v>6878</v>
      </c>
      <c r="C129" s="1">
        <v>23.88</v>
      </c>
      <c r="D129" s="1">
        <v>10</v>
      </c>
      <c r="E129" s="1">
        <v>36</v>
      </c>
    </row>
    <row r="130" spans="1:5" x14ac:dyDescent="0.25">
      <c r="A130" s="2">
        <v>42498</v>
      </c>
      <c r="B130" s="1">
        <v>6871</v>
      </c>
      <c r="C130" s="1">
        <v>23.86</v>
      </c>
      <c r="D130" s="1">
        <v>11</v>
      </c>
      <c r="E130" s="1">
        <v>36</v>
      </c>
    </row>
    <row r="131" spans="1:5" x14ac:dyDescent="0.25">
      <c r="A131" s="2">
        <v>42499</v>
      </c>
      <c r="B131" s="1">
        <v>6940</v>
      </c>
      <c r="C131" s="1">
        <v>24.1</v>
      </c>
      <c r="D131" s="1">
        <v>11</v>
      </c>
      <c r="E131" s="1">
        <v>36</v>
      </c>
    </row>
    <row r="132" spans="1:5" x14ac:dyDescent="0.25">
      <c r="A132" s="2">
        <v>42500</v>
      </c>
      <c r="B132" s="1">
        <v>7371</v>
      </c>
      <c r="C132" s="1">
        <v>25.59</v>
      </c>
      <c r="D132" s="1">
        <v>11</v>
      </c>
      <c r="E132" s="1">
        <v>36</v>
      </c>
    </row>
    <row r="133" spans="1:5" x14ac:dyDescent="0.25">
      <c r="A133" s="2">
        <v>42501</v>
      </c>
      <c r="B133" s="1">
        <v>7426</v>
      </c>
      <c r="C133" s="1">
        <v>25.78</v>
      </c>
      <c r="D133" s="1">
        <v>11</v>
      </c>
      <c r="E133" s="1">
        <v>36</v>
      </c>
    </row>
    <row r="134" spans="1:5" x14ac:dyDescent="0.25">
      <c r="A134" s="2">
        <v>42502</v>
      </c>
      <c r="B134" s="1">
        <v>7679</v>
      </c>
      <c r="C134" s="1">
        <v>26.66</v>
      </c>
      <c r="D134" s="1">
        <v>11</v>
      </c>
      <c r="E134" s="1">
        <v>37</v>
      </c>
    </row>
    <row r="135" spans="1:5" x14ac:dyDescent="0.25">
      <c r="A135" s="2">
        <v>42503</v>
      </c>
      <c r="B135" s="1">
        <v>7203</v>
      </c>
      <c r="C135" s="1">
        <v>25.01</v>
      </c>
      <c r="D135" s="1">
        <v>7</v>
      </c>
      <c r="E135" s="1">
        <v>36</v>
      </c>
    </row>
    <row r="136" spans="1:5" x14ac:dyDescent="0.25">
      <c r="A136" s="2">
        <v>42504</v>
      </c>
      <c r="B136" s="1">
        <v>5821</v>
      </c>
      <c r="C136" s="1">
        <v>20.21</v>
      </c>
      <c r="D136" s="1">
        <v>7</v>
      </c>
      <c r="E136" s="1">
        <v>33</v>
      </c>
    </row>
    <row r="137" spans="1:5" x14ac:dyDescent="0.25">
      <c r="A137" s="2">
        <v>42505</v>
      </c>
      <c r="B137" s="1">
        <v>5545</v>
      </c>
      <c r="C137" s="1">
        <v>19.25</v>
      </c>
      <c r="D137" s="1">
        <v>7</v>
      </c>
      <c r="E137" s="1">
        <v>33</v>
      </c>
    </row>
    <row r="138" spans="1:5" x14ac:dyDescent="0.25">
      <c r="A138" s="2">
        <v>42506</v>
      </c>
      <c r="B138" s="1">
        <v>5855</v>
      </c>
      <c r="C138" s="1">
        <v>20.329999999999998</v>
      </c>
      <c r="D138" s="1">
        <v>7</v>
      </c>
      <c r="E138" s="1">
        <v>33</v>
      </c>
    </row>
    <row r="139" spans="1:5" x14ac:dyDescent="0.25">
      <c r="A139" s="2">
        <v>42507</v>
      </c>
      <c r="B139" s="1">
        <v>5839</v>
      </c>
      <c r="C139" s="1">
        <v>20.27</v>
      </c>
      <c r="D139" s="1">
        <v>7</v>
      </c>
      <c r="E139" s="1">
        <v>32</v>
      </c>
    </row>
    <row r="140" spans="1:5" x14ac:dyDescent="0.25">
      <c r="A140" s="2">
        <v>42508</v>
      </c>
      <c r="B140" s="1">
        <v>6723</v>
      </c>
      <c r="C140" s="1">
        <v>23.34</v>
      </c>
      <c r="D140" s="1">
        <v>7</v>
      </c>
      <c r="E140" s="1">
        <v>35</v>
      </c>
    </row>
    <row r="141" spans="1:5" x14ac:dyDescent="0.25">
      <c r="A141" s="2">
        <v>42509</v>
      </c>
      <c r="B141" s="1">
        <v>6979</v>
      </c>
      <c r="C141" s="1">
        <v>24.23</v>
      </c>
      <c r="D141" s="1">
        <v>7</v>
      </c>
      <c r="E141" s="1">
        <v>35</v>
      </c>
    </row>
    <row r="142" spans="1:5" x14ac:dyDescent="0.25">
      <c r="A142" s="2">
        <v>42510</v>
      </c>
      <c r="B142" s="1">
        <v>7547</v>
      </c>
      <c r="C142" s="1">
        <v>26.2</v>
      </c>
      <c r="D142" s="1">
        <v>7</v>
      </c>
      <c r="E142" s="1">
        <v>35</v>
      </c>
    </row>
    <row r="143" spans="1:5" x14ac:dyDescent="0.25">
      <c r="A143" s="2">
        <v>42511</v>
      </c>
      <c r="B143" s="1">
        <v>7253</v>
      </c>
      <c r="C143" s="1">
        <v>25.18</v>
      </c>
      <c r="D143" s="1">
        <v>10</v>
      </c>
      <c r="E143" s="1">
        <v>36</v>
      </c>
    </row>
    <row r="144" spans="1:5" x14ac:dyDescent="0.25">
      <c r="A144" s="2">
        <v>42512</v>
      </c>
      <c r="B144" s="1">
        <v>7860</v>
      </c>
      <c r="C144" s="1">
        <v>27.29</v>
      </c>
      <c r="D144" s="1">
        <v>10</v>
      </c>
      <c r="E144" s="1">
        <v>36</v>
      </c>
    </row>
    <row r="145" spans="1:5" x14ac:dyDescent="0.25">
      <c r="A145" s="2">
        <v>42513</v>
      </c>
      <c r="B145" s="1">
        <v>7146</v>
      </c>
      <c r="C145" s="1">
        <v>24.81</v>
      </c>
      <c r="D145" s="1">
        <v>11</v>
      </c>
      <c r="E145" s="1">
        <v>38</v>
      </c>
    </row>
    <row r="146" spans="1:5" x14ac:dyDescent="0.25">
      <c r="A146" s="2">
        <v>42514</v>
      </c>
      <c r="B146" s="1">
        <v>6455</v>
      </c>
      <c r="C146" s="1">
        <v>22.41</v>
      </c>
      <c r="D146" s="1">
        <v>7</v>
      </c>
      <c r="E146" s="1">
        <v>37</v>
      </c>
    </row>
    <row r="147" spans="1:5" x14ac:dyDescent="0.25">
      <c r="A147" s="2">
        <v>42515</v>
      </c>
      <c r="B147" s="1">
        <v>6211</v>
      </c>
      <c r="C147" s="1">
        <v>21.57</v>
      </c>
      <c r="D147" s="1">
        <v>7</v>
      </c>
      <c r="E147" s="1">
        <v>32</v>
      </c>
    </row>
    <row r="148" spans="1:5" x14ac:dyDescent="0.25">
      <c r="A148" s="2">
        <v>42516</v>
      </c>
      <c r="B148" s="1">
        <v>6310</v>
      </c>
      <c r="C148" s="1">
        <v>21.91</v>
      </c>
      <c r="D148" s="1">
        <v>7</v>
      </c>
      <c r="E148" s="1">
        <v>33</v>
      </c>
    </row>
    <row r="149" spans="1:5" x14ac:dyDescent="0.25">
      <c r="A149" s="2">
        <v>42517</v>
      </c>
      <c r="B149" s="1">
        <v>7253</v>
      </c>
      <c r="C149" s="1">
        <v>25.18</v>
      </c>
      <c r="D149" s="1">
        <v>7</v>
      </c>
      <c r="E149" s="1">
        <v>36</v>
      </c>
    </row>
    <row r="150" spans="1:5" x14ac:dyDescent="0.25">
      <c r="A150" s="2">
        <v>42518</v>
      </c>
      <c r="B150" s="1">
        <v>6915</v>
      </c>
      <c r="C150" s="1">
        <v>24.01</v>
      </c>
      <c r="D150" s="1">
        <v>10</v>
      </c>
      <c r="E150" s="1">
        <v>36</v>
      </c>
    </row>
    <row r="151" spans="1:5" x14ac:dyDescent="0.25">
      <c r="A151" s="2">
        <v>42519</v>
      </c>
      <c r="B151" s="1">
        <v>6495</v>
      </c>
      <c r="C151" s="1">
        <v>22.55</v>
      </c>
      <c r="D151" s="1">
        <v>9</v>
      </c>
      <c r="E151" s="1">
        <v>36</v>
      </c>
    </row>
    <row r="152" spans="1:5" x14ac:dyDescent="0.25">
      <c r="A152" s="2">
        <v>42520</v>
      </c>
      <c r="B152" s="1">
        <v>6441</v>
      </c>
      <c r="C152" s="1">
        <v>22.36</v>
      </c>
      <c r="D152" s="1">
        <v>7</v>
      </c>
      <c r="E152" s="1">
        <v>35</v>
      </c>
    </row>
    <row r="153" spans="1:5" x14ac:dyDescent="0.25">
      <c r="A153" s="2">
        <v>42521</v>
      </c>
      <c r="B153" s="1">
        <v>7294</v>
      </c>
      <c r="C153" s="1">
        <v>25.33</v>
      </c>
      <c r="D153" s="1">
        <v>7</v>
      </c>
      <c r="E153" s="1">
        <v>35</v>
      </c>
    </row>
    <row r="154" spans="1:5" x14ac:dyDescent="0.25">
      <c r="A154" s="2">
        <v>42522</v>
      </c>
      <c r="B154" s="1">
        <v>7264</v>
      </c>
      <c r="C154" s="1">
        <v>25.22</v>
      </c>
      <c r="D154" s="1">
        <v>10</v>
      </c>
      <c r="E154" s="1">
        <v>36</v>
      </c>
    </row>
    <row r="155" spans="1:5" x14ac:dyDescent="0.25">
      <c r="A155" s="2">
        <v>42523</v>
      </c>
      <c r="B155" s="1">
        <v>6232</v>
      </c>
      <c r="C155" s="1">
        <v>21.64</v>
      </c>
      <c r="D155" s="1">
        <v>7</v>
      </c>
      <c r="E155" s="1">
        <v>34</v>
      </c>
    </row>
    <row r="156" spans="1:5" x14ac:dyDescent="0.25">
      <c r="A156" s="2">
        <v>42524</v>
      </c>
      <c r="B156" s="1">
        <v>6677</v>
      </c>
      <c r="C156" s="1">
        <v>23.18</v>
      </c>
      <c r="D156" s="1">
        <v>7</v>
      </c>
      <c r="E156" s="1">
        <v>32</v>
      </c>
    </row>
    <row r="157" spans="1:5" x14ac:dyDescent="0.25">
      <c r="A157" s="2">
        <v>42525</v>
      </c>
      <c r="B157" s="1">
        <v>6298</v>
      </c>
      <c r="C157" s="1">
        <v>21.87</v>
      </c>
      <c r="D157" s="1">
        <v>7</v>
      </c>
      <c r="E157" s="1">
        <v>32</v>
      </c>
    </row>
    <row r="158" spans="1:5" x14ac:dyDescent="0.25">
      <c r="A158" s="2">
        <v>42526</v>
      </c>
      <c r="B158" s="1">
        <v>6268</v>
      </c>
      <c r="C158" s="1">
        <v>21.76</v>
      </c>
      <c r="D158" s="1">
        <v>7</v>
      </c>
      <c r="E158" s="1">
        <v>32</v>
      </c>
    </row>
    <row r="159" spans="1:5" x14ac:dyDescent="0.25">
      <c r="A159" s="2">
        <v>42527</v>
      </c>
      <c r="B159" s="1">
        <v>6402</v>
      </c>
      <c r="C159" s="1">
        <v>22.23</v>
      </c>
      <c r="D159" s="1">
        <v>0</v>
      </c>
      <c r="E159" s="1">
        <v>34</v>
      </c>
    </row>
    <row r="160" spans="1:5" x14ac:dyDescent="0.25">
      <c r="A160" s="2">
        <v>42528</v>
      </c>
      <c r="B160" s="1">
        <v>6633</v>
      </c>
      <c r="C160" s="1">
        <v>23.03</v>
      </c>
      <c r="D160" s="1">
        <v>7</v>
      </c>
      <c r="E160" s="1">
        <v>36</v>
      </c>
    </row>
    <row r="161" spans="1:5" x14ac:dyDescent="0.25">
      <c r="A161" s="2">
        <v>42529</v>
      </c>
      <c r="B161" s="1">
        <v>7021</v>
      </c>
      <c r="C161" s="1">
        <v>24.38</v>
      </c>
      <c r="D161" s="1">
        <v>7</v>
      </c>
      <c r="E161" s="1">
        <v>35</v>
      </c>
    </row>
    <row r="162" spans="1:5" x14ac:dyDescent="0.25">
      <c r="A162" s="2">
        <v>42530</v>
      </c>
      <c r="B162" s="1">
        <v>7025</v>
      </c>
      <c r="C162" s="1">
        <v>24.39</v>
      </c>
      <c r="D162" s="1">
        <v>7</v>
      </c>
      <c r="E162" s="1">
        <v>35</v>
      </c>
    </row>
    <row r="163" spans="1:5" x14ac:dyDescent="0.25">
      <c r="A163" s="2">
        <v>42531</v>
      </c>
      <c r="B163" s="1">
        <v>7639</v>
      </c>
      <c r="C163" s="1">
        <v>26.52</v>
      </c>
      <c r="D163" s="1">
        <v>7</v>
      </c>
      <c r="E163" s="1">
        <v>36</v>
      </c>
    </row>
    <row r="164" spans="1:5" x14ac:dyDescent="0.25">
      <c r="A164" s="2">
        <v>42532</v>
      </c>
      <c r="B164" s="1">
        <v>6111</v>
      </c>
      <c r="C164" s="1">
        <v>21.22</v>
      </c>
      <c r="D164" s="1">
        <v>7</v>
      </c>
      <c r="E164" s="1">
        <v>33</v>
      </c>
    </row>
    <row r="165" spans="1:5" x14ac:dyDescent="0.25">
      <c r="A165" s="2">
        <v>42533</v>
      </c>
      <c r="B165" s="1">
        <v>6116</v>
      </c>
      <c r="C165" s="1">
        <v>21.24</v>
      </c>
      <c r="D165" s="1">
        <v>7</v>
      </c>
      <c r="E165" s="1">
        <v>33</v>
      </c>
    </row>
    <row r="166" spans="1:5" x14ac:dyDescent="0.25">
      <c r="A166" s="2">
        <v>42534</v>
      </c>
      <c r="B166" s="1">
        <v>7388</v>
      </c>
      <c r="C166" s="1">
        <v>25.65</v>
      </c>
      <c r="D166" s="1">
        <v>7</v>
      </c>
      <c r="E166" s="1">
        <v>36</v>
      </c>
    </row>
    <row r="167" spans="1:5" x14ac:dyDescent="0.25">
      <c r="A167" s="2">
        <v>42535</v>
      </c>
      <c r="B167" s="1">
        <v>7758</v>
      </c>
      <c r="C167" s="1">
        <v>26.94</v>
      </c>
      <c r="D167" s="1">
        <v>11</v>
      </c>
      <c r="E167" s="1">
        <v>43</v>
      </c>
    </row>
    <row r="168" spans="1:5" x14ac:dyDescent="0.25">
      <c r="A168" s="2">
        <v>42536</v>
      </c>
      <c r="B168" s="1">
        <v>8474</v>
      </c>
      <c r="C168" s="1">
        <v>29.42</v>
      </c>
      <c r="D168" s="1">
        <v>12</v>
      </c>
      <c r="E168" s="1">
        <v>38</v>
      </c>
    </row>
    <row r="169" spans="1:5" x14ac:dyDescent="0.25">
      <c r="A169" s="2">
        <v>42537</v>
      </c>
      <c r="B169" s="1">
        <v>7718</v>
      </c>
      <c r="C169" s="1">
        <v>26.8</v>
      </c>
      <c r="D169" s="1">
        <v>11</v>
      </c>
      <c r="E169" s="1">
        <v>38</v>
      </c>
    </row>
    <row r="170" spans="1:5" x14ac:dyDescent="0.25">
      <c r="A170" s="2">
        <v>42538</v>
      </c>
      <c r="B170" s="1">
        <v>8341</v>
      </c>
      <c r="C170" s="1">
        <v>28.96</v>
      </c>
      <c r="D170" s="1">
        <v>12</v>
      </c>
      <c r="E170" s="1">
        <v>38</v>
      </c>
    </row>
    <row r="171" spans="1:5" x14ac:dyDescent="0.25">
      <c r="A171" s="2">
        <v>42539</v>
      </c>
      <c r="B171" s="1">
        <v>7314</v>
      </c>
      <c r="C171" s="1">
        <v>25.4</v>
      </c>
      <c r="D171" s="1">
        <v>11</v>
      </c>
      <c r="E171" s="1">
        <v>37</v>
      </c>
    </row>
    <row r="172" spans="1:5" x14ac:dyDescent="0.25">
      <c r="A172" s="2">
        <v>42540</v>
      </c>
      <c r="B172" s="1">
        <v>6835</v>
      </c>
      <c r="C172" s="1">
        <v>23.73</v>
      </c>
      <c r="D172" s="1">
        <v>11</v>
      </c>
      <c r="E172" s="1">
        <v>37</v>
      </c>
    </row>
    <row r="173" spans="1:5" x14ac:dyDescent="0.25">
      <c r="A173" s="2">
        <v>42541</v>
      </c>
      <c r="B173" s="1">
        <v>6467</v>
      </c>
      <c r="C173" s="1">
        <v>23.86</v>
      </c>
      <c r="D173" s="1">
        <v>0</v>
      </c>
      <c r="E173" s="1">
        <v>40</v>
      </c>
    </row>
    <row r="174" spans="1:5" x14ac:dyDescent="0.25">
      <c r="A174" s="2">
        <v>42542</v>
      </c>
      <c r="B174" s="1">
        <v>8168</v>
      </c>
      <c r="C174" s="1">
        <v>28.36</v>
      </c>
      <c r="D174" s="1">
        <v>11</v>
      </c>
      <c r="E174" s="1">
        <v>40</v>
      </c>
    </row>
    <row r="175" spans="1:5" x14ac:dyDescent="0.25">
      <c r="A175" s="2">
        <v>42543</v>
      </c>
      <c r="B175" s="1">
        <v>7087</v>
      </c>
      <c r="C175" s="1">
        <v>24.61</v>
      </c>
      <c r="D175" s="1">
        <v>7</v>
      </c>
      <c r="E175" s="1">
        <v>36</v>
      </c>
    </row>
    <row r="176" spans="1:5" x14ac:dyDescent="0.25">
      <c r="A176" s="2">
        <v>42544</v>
      </c>
      <c r="B176" s="1">
        <v>6023</v>
      </c>
      <c r="C176" s="1">
        <v>20.91</v>
      </c>
      <c r="D176" s="1">
        <v>9</v>
      </c>
      <c r="E176" s="1">
        <v>40</v>
      </c>
    </row>
    <row r="177" spans="1:5" x14ac:dyDescent="0.25">
      <c r="A177" s="2">
        <v>42545</v>
      </c>
      <c r="B177" s="1">
        <v>6796</v>
      </c>
      <c r="C177" s="1">
        <v>23.6</v>
      </c>
      <c r="D177" s="1">
        <v>10</v>
      </c>
      <c r="E177" s="1">
        <v>34</v>
      </c>
    </row>
    <row r="178" spans="1:5" x14ac:dyDescent="0.25">
      <c r="A178" s="2">
        <v>42546</v>
      </c>
      <c r="B178" s="1">
        <v>6018</v>
      </c>
      <c r="C178" s="1">
        <v>20.9</v>
      </c>
      <c r="D178" s="1">
        <v>19</v>
      </c>
      <c r="E178" s="1">
        <v>23</v>
      </c>
    </row>
    <row r="179" spans="1:5" x14ac:dyDescent="0.25">
      <c r="A179" s="2">
        <v>42547</v>
      </c>
      <c r="B179" s="1">
        <v>5836</v>
      </c>
      <c r="C179" s="1">
        <v>20.260000000000002</v>
      </c>
      <c r="D179" s="1">
        <v>11</v>
      </c>
      <c r="E179" s="1">
        <v>23</v>
      </c>
    </row>
    <row r="180" spans="1:5" x14ac:dyDescent="0.25">
      <c r="A180" s="2">
        <v>42548</v>
      </c>
      <c r="B180" s="1">
        <v>6578</v>
      </c>
      <c r="C180" s="1">
        <v>22.84</v>
      </c>
      <c r="D180" s="1">
        <v>19</v>
      </c>
      <c r="E180" s="1">
        <v>27</v>
      </c>
    </row>
    <row r="181" spans="1:5" x14ac:dyDescent="0.25">
      <c r="A181" s="2">
        <v>42549</v>
      </c>
      <c r="B181" s="1">
        <v>7705</v>
      </c>
      <c r="C181" s="1">
        <v>26.75</v>
      </c>
      <c r="D181" s="1">
        <v>0</v>
      </c>
      <c r="E181" s="1">
        <v>37</v>
      </c>
    </row>
    <row r="182" spans="1:5" x14ac:dyDescent="0.25">
      <c r="A182" s="2">
        <v>42550</v>
      </c>
      <c r="B182" s="1">
        <v>8239</v>
      </c>
      <c r="C182" s="1">
        <v>28.61</v>
      </c>
      <c r="D182" s="1">
        <v>8</v>
      </c>
      <c r="E182" s="1">
        <v>37</v>
      </c>
    </row>
    <row r="183" spans="1:5" x14ac:dyDescent="0.25">
      <c r="A183" s="2">
        <v>42551</v>
      </c>
      <c r="B183" s="1">
        <v>8577</v>
      </c>
      <c r="C183" s="1">
        <v>29.78</v>
      </c>
      <c r="D183" s="1">
        <v>7</v>
      </c>
      <c r="E183" s="1">
        <v>43</v>
      </c>
    </row>
    <row r="184" spans="1:5" x14ac:dyDescent="0.25">
      <c r="A184" s="2">
        <v>42552</v>
      </c>
      <c r="B184" s="1">
        <v>7620</v>
      </c>
      <c r="C184" s="1">
        <v>26.46</v>
      </c>
      <c r="D184" s="1">
        <v>8</v>
      </c>
      <c r="E184" s="1">
        <v>38</v>
      </c>
    </row>
    <row r="185" spans="1:5" x14ac:dyDescent="0.25">
      <c r="A185" s="2">
        <v>42553</v>
      </c>
      <c r="B185" s="1">
        <v>6862</v>
      </c>
      <c r="C185" s="1">
        <v>23.83</v>
      </c>
      <c r="D185" s="1">
        <v>10</v>
      </c>
      <c r="E185" s="1">
        <v>37</v>
      </c>
    </row>
    <row r="186" spans="1:5" x14ac:dyDescent="0.25">
      <c r="A186" s="2">
        <v>42554</v>
      </c>
      <c r="B186" s="1">
        <v>6920</v>
      </c>
      <c r="C186" s="1">
        <v>24.03</v>
      </c>
      <c r="D186" s="1">
        <v>10</v>
      </c>
      <c r="E186" s="1">
        <v>38</v>
      </c>
    </row>
    <row r="187" spans="1:5" x14ac:dyDescent="0.25">
      <c r="A187" s="2">
        <v>42555</v>
      </c>
      <c r="B187" s="1">
        <v>6264</v>
      </c>
      <c r="C187" s="1">
        <v>21.75</v>
      </c>
      <c r="D187" s="1">
        <v>7</v>
      </c>
      <c r="E187" s="1">
        <v>37</v>
      </c>
    </row>
    <row r="188" spans="1:5" x14ac:dyDescent="0.25">
      <c r="A188" s="2">
        <v>42556</v>
      </c>
      <c r="B188" s="1">
        <v>7079</v>
      </c>
      <c r="C188" s="1">
        <v>24.58</v>
      </c>
      <c r="D188" s="1">
        <v>7</v>
      </c>
      <c r="E188" s="1">
        <v>37</v>
      </c>
    </row>
    <row r="189" spans="1:5" x14ac:dyDescent="0.25">
      <c r="A189" s="2">
        <v>42557</v>
      </c>
      <c r="B189" s="1">
        <v>7734</v>
      </c>
      <c r="C189" s="1">
        <v>26.85</v>
      </c>
      <c r="D189" s="1">
        <v>10</v>
      </c>
      <c r="E189" s="1">
        <v>36</v>
      </c>
    </row>
    <row r="190" spans="1:5" x14ac:dyDescent="0.25">
      <c r="A190" s="2">
        <v>42558</v>
      </c>
      <c r="B190" s="1">
        <v>7582</v>
      </c>
      <c r="C190" s="1">
        <v>26.33</v>
      </c>
      <c r="D190" s="1">
        <v>11</v>
      </c>
      <c r="E190" s="1">
        <v>36</v>
      </c>
    </row>
    <row r="191" spans="1:5" x14ac:dyDescent="0.25">
      <c r="A191" s="2">
        <v>42559</v>
      </c>
      <c r="B191" s="1">
        <v>7744</v>
      </c>
      <c r="C191" s="1">
        <v>26.89</v>
      </c>
      <c r="D191" s="1">
        <v>10</v>
      </c>
      <c r="E191" s="1">
        <v>37</v>
      </c>
    </row>
    <row r="192" spans="1:5" x14ac:dyDescent="0.25">
      <c r="A192" s="2">
        <v>42560</v>
      </c>
      <c r="B192" s="1">
        <v>6636</v>
      </c>
      <c r="C192" s="1">
        <v>23.04</v>
      </c>
      <c r="D192" s="1">
        <v>11</v>
      </c>
      <c r="E192" s="1">
        <v>37</v>
      </c>
    </row>
    <row r="193" spans="1:5" x14ac:dyDescent="0.25">
      <c r="A193" s="2">
        <v>42561</v>
      </c>
      <c r="B193" s="1">
        <v>6550</v>
      </c>
      <c r="C193" s="1">
        <v>22.74</v>
      </c>
      <c r="D193" s="1">
        <v>11</v>
      </c>
      <c r="E193" s="1">
        <v>36</v>
      </c>
    </row>
    <row r="194" spans="1:5" x14ac:dyDescent="0.25">
      <c r="A194" s="2">
        <v>42562</v>
      </c>
      <c r="B194" s="1">
        <v>6703</v>
      </c>
      <c r="C194" s="1">
        <v>23.27</v>
      </c>
      <c r="D194" s="1">
        <v>7</v>
      </c>
      <c r="E194" s="1">
        <v>37</v>
      </c>
    </row>
    <row r="195" spans="1:5" x14ac:dyDescent="0.25">
      <c r="A195" s="2">
        <v>42563</v>
      </c>
      <c r="B195" s="1">
        <v>6118</v>
      </c>
      <c r="C195" s="1">
        <v>21.24</v>
      </c>
      <c r="D195" s="1">
        <v>7</v>
      </c>
      <c r="E195" s="1">
        <v>32</v>
      </c>
    </row>
    <row r="196" spans="1:5" x14ac:dyDescent="0.25">
      <c r="A196" s="2">
        <v>42564</v>
      </c>
      <c r="B196" s="1">
        <v>6690</v>
      </c>
      <c r="C196" s="1">
        <v>23.23</v>
      </c>
      <c r="D196" s="1">
        <v>7</v>
      </c>
      <c r="E196" s="1">
        <v>36</v>
      </c>
    </row>
    <row r="197" spans="1:5" x14ac:dyDescent="0.25">
      <c r="A197" s="2">
        <v>42565</v>
      </c>
      <c r="B197" s="1">
        <v>7136</v>
      </c>
      <c r="C197" s="1">
        <v>24.78</v>
      </c>
      <c r="D197" s="1">
        <v>10</v>
      </c>
      <c r="E197" s="1">
        <v>36</v>
      </c>
    </row>
    <row r="198" spans="1:5" x14ac:dyDescent="0.25">
      <c r="A198" s="2">
        <v>42566</v>
      </c>
      <c r="B198" s="1">
        <v>6129</v>
      </c>
      <c r="C198" s="1">
        <v>21.28</v>
      </c>
      <c r="D198" s="1">
        <v>7</v>
      </c>
      <c r="E198" s="1">
        <v>35</v>
      </c>
    </row>
    <row r="199" spans="1:5" x14ac:dyDescent="0.25">
      <c r="A199" s="2">
        <v>42567</v>
      </c>
      <c r="B199" s="1">
        <v>5681</v>
      </c>
      <c r="C199" s="1">
        <v>19.73</v>
      </c>
      <c r="D199" s="1">
        <v>7</v>
      </c>
      <c r="E199" s="1">
        <v>32</v>
      </c>
    </row>
    <row r="200" spans="1:5" x14ac:dyDescent="0.25">
      <c r="A200" s="2">
        <v>42568</v>
      </c>
      <c r="B200" s="1">
        <v>5552</v>
      </c>
      <c r="C200" s="1">
        <v>19.28</v>
      </c>
      <c r="D200" s="1">
        <v>7</v>
      </c>
      <c r="E200" s="1">
        <v>33</v>
      </c>
    </row>
    <row r="201" spans="1:5" x14ac:dyDescent="0.25">
      <c r="A201" s="2">
        <v>42569</v>
      </c>
      <c r="B201" s="1">
        <v>5929</v>
      </c>
      <c r="C201" s="1">
        <v>20.59</v>
      </c>
      <c r="D201" s="1">
        <v>7</v>
      </c>
      <c r="E201" s="1">
        <v>32</v>
      </c>
    </row>
    <row r="202" spans="1:5" x14ac:dyDescent="0.25">
      <c r="A202" s="2">
        <v>42570</v>
      </c>
      <c r="B202" s="1">
        <v>6163</v>
      </c>
      <c r="C202" s="1">
        <v>21.4</v>
      </c>
      <c r="D202" s="1">
        <v>7</v>
      </c>
      <c r="E202" s="1">
        <v>32</v>
      </c>
    </row>
    <row r="203" spans="1:5" x14ac:dyDescent="0.25">
      <c r="A203" s="2">
        <v>42571</v>
      </c>
      <c r="B203" s="1">
        <v>6420</v>
      </c>
      <c r="C203" s="1">
        <v>22.29</v>
      </c>
      <c r="D203" s="1">
        <v>7</v>
      </c>
      <c r="E203" s="1">
        <v>33</v>
      </c>
    </row>
    <row r="204" spans="1:5" x14ac:dyDescent="0.25">
      <c r="A204" s="2">
        <v>42572</v>
      </c>
      <c r="B204" s="1">
        <v>6277</v>
      </c>
      <c r="C204" s="1">
        <v>21.8</v>
      </c>
      <c r="D204" s="1">
        <v>7</v>
      </c>
      <c r="E204" s="1">
        <v>32</v>
      </c>
    </row>
    <row r="205" spans="1:5" x14ac:dyDescent="0.25">
      <c r="A205" s="2">
        <v>42573</v>
      </c>
      <c r="B205" s="1">
        <v>6224</v>
      </c>
      <c r="C205" s="1">
        <v>21.61</v>
      </c>
      <c r="D205" s="1">
        <v>7</v>
      </c>
      <c r="E205" s="1">
        <v>32</v>
      </c>
    </row>
    <row r="206" spans="1:5" x14ac:dyDescent="0.25">
      <c r="A206" s="2">
        <v>42574</v>
      </c>
      <c r="B206" s="1">
        <v>6058</v>
      </c>
      <c r="C206" s="1">
        <v>21.03</v>
      </c>
      <c r="D206" s="1">
        <v>7</v>
      </c>
      <c r="E206" s="1">
        <v>32</v>
      </c>
    </row>
    <row r="207" spans="1:5" x14ac:dyDescent="0.25">
      <c r="A207" s="2">
        <v>42575</v>
      </c>
      <c r="B207" s="1">
        <v>5820</v>
      </c>
      <c r="C207" s="1">
        <v>20.21</v>
      </c>
      <c r="D207" s="1">
        <v>7</v>
      </c>
      <c r="E207" s="1">
        <v>32</v>
      </c>
    </row>
    <row r="208" spans="1:5" x14ac:dyDescent="0.25">
      <c r="A208" s="2">
        <v>42576</v>
      </c>
      <c r="B208" s="1">
        <v>6806</v>
      </c>
      <c r="C208" s="1">
        <v>23.63</v>
      </c>
      <c r="D208" s="1">
        <v>7</v>
      </c>
      <c r="E208" s="1">
        <v>35</v>
      </c>
    </row>
    <row r="209" spans="1:5" x14ac:dyDescent="0.25">
      <c r="A209" s="2">
        <v>42577</v>
      </c>
      <c r="B209" s="1">
        <v>6477</v>
      </c>
      <c r="C209" s="1">
        <v>22.49</v>
      </c>
      <c r="D209" s="1">
        <v>10</v>
      </c>
      <c r="E209" s="1">
        <v>35</v>
      </c>
    </row>
    <row r="210" spans="1:5" x14ac:dyDescent="0.25">
      <c r="A210" s="2">
        <v>42578</v>
      </c>
      <c r="B210" s="1">
        <v>7251</v>
      </c>
      <c r="C210" s="1">
        <v>25.18</v>
      </c>
      <c r="D210" s="1">
        <v>23</v>
      </c>
      <c r="E210" s="1">
        <v>30</v>
      </c>
    </row>
    <row r="211" spans="1:5" x14ac:dyDescent="0.25">
      <c r="A211" s="2">
        <v>42579</v>
      </c>
      <c r="B211" s="1">
        <v>7306</v>
      </c>
      <c r="C211" s="1">
        <v>25.37</v>
      </c>
      <c r="D211" s="1">
        <v>24</v>
      </c>
      <c r="E211" s="1">
        <v>28</v>
      </c>
    </row>
    <row r="212" spans="1:5" x14ac:dyDescent="0.25">
      <c r="A212" s="2">
        <v>42580</v>
      </c>
      <c r="B212" s="1">
        <v>7318</v>
      </c>
      <c r="C212" s="1">
        <v>25.41</v>
      </c>
      <c r="D212" s="1">
        <v>23</v>
      </c>
      <c r="E212" s="1">
        <v>36</v>
      </c>
    </row>
    <row r="213" spans="1:5" x14ac:dyDescent="0.25">
      <c r="A213" s="2">
        <v>42581</v>
      </c>
      <c r="B213" s="1">
        <v>7015</v>
      </c>
      <c r="C213" s="1">
        <v>24.36</v>
      </c>
      <c r="D213" s="1">
        <v>14</v>
      </c>
      <c r="E213" s="1">
        <v>28</v>
      </c>
    </row>
    <row r="214" spans="1:5" x14ac:dyDescent="0.25">
      <c r="A214" s="2">
        <v>42582</v>
      </c>
      <c r="B214" s="1">
        <v>5695</v>
      </c>
      <c r="C214" s="1">
        <v>19.77</v>
      </c>
      <c r="D214" s="1">
        <v>10</v>
      </c>
      <c r="E214" s="1">
        <v>27</v>
      </c>
    </row>
    <row r="215" spans="1:5" x14ac:dyDescent="0.25">
      <c r="A215" s="2">
        <v>42583</v>
      </c>
      <c r="B215" s="1">
        <v>5217</v>
      </c>
      <c r="C215" s="1">
        <v>18.11</v>
      </c>
      <c r="D215" s="1">
        <v>7</v>
      </c>
      <c r="E215" s="1">
        <v>25</v>
      </c>
    </row>
    <row r="216" spans="1:5" x14ac:dyDescent="0.25">
      <c r="A216" s="2">
        <v>42584</v>
      </c>
      <c r="B216" s="1">
        <v>6083</v>
      </c>
      <c r="C216" s="1">
        <v>21.12</v>
      </c>
      <c r="D216" s="1">
        <v>8</v>
      </c>
      <c r="E216" s="1">
        <v>35</v>
      </c>
    </row>
    <row r="217" spans="1:5" x14ac:dyDescent="0.25">
      <c r="A217" s="2">
        <v>42585</v>
      </c>
      <c r="B217" s="1">
        <v>6237</v>
      </c>
      <c r="C217" s="1">
        <v>21.66</v>
      </c>
      <c r="D217" s="1">
        <v>11</v>
      </c>
      <c r="E217" s="1">
        <v>37</v>
      </c>
    </row>
    <row r="218" spans="1:5" x14ac:dyDescent="0.25">
      <c r="A218" s="2">
        <v>42586</v>
      </c>
      <c r="B218" s="1">
        <v>5972</v>
      </c>
      <c r="C218" s="1">
        <v>20.74</v>
      </c>
      <c r="D218" s="1">
        <v>11</v>
      </c>
      <c r="E218" s="1">
        <v>36</v>
      </c>
    </row>
    <row r="219" spans="1:5" x14ac:dyDescent="0.25">
      <c r="A219" s="2">
        <v>42587</v>
      </c>
      <c r="B219" s="1">
        <v>5171</v>
      </c>
      <c r="C219" s="1">
        <v>17.95</v>
      </c>
      <c r="D219" s="1">
        <v>7</v>
      </c>
      <c r="E219" s="1">
        <v>34</v>
      </c>
    </row>
    <row r="220" spans="1:5" x14ac:dyDescent="0.25">
      <c r="A220" s="2">
        <v>42588</v>
      </c>
      <c r="B220" s="1">
        <v>4321</v>
      </c>
      <c r="C220" s="1">
        <v>15</v>
      </c>
      <c r="D220" s="1">
        <v>7</v>
      </c>
      <c r="E220" s="1">
        <v>33</v>
      </c>
    </row>
    <row r="221" spans="1:5" x14ac:dyDescent="0.25">
      <c r="A221" s="2">
        <v>42589</v>
      </c>
      <c r="B221" s="1">
        <v>4240</v>
      </c>
      <c r="C221" s="1">
        <v>14.72</v>
      </c>
      <c r="D221" s="1">
        <v>7</v>
      </c>
      <c r="E221" s="1">
        <v>32</v>
      </c>
    </row>
    <row r="222" spans="1:5" x14ac:dyDescent="0.25">
      <c r="A222" s="2">
        <v>42590</v>
      </c>
      <c r="B222" s="1">
        <v>4755</v>
      </c>
      <c r="C222" s="1">
        <v>16.510000000000002</v>
      </c>
      <c r="D222" s="1">
        <v>7</v>
      </c>
      <c r="E222" s="1">
        <v>32</v>
      </c>
    </row>
    <row r="223" spans="1:5" x14ac:dyDescent="0.25">
      <c r="A223" s="2">
        <v>42591</v>
      </c>
      <c r="B223" s="1">
        <v>5474</v>
      </c>
      <c r="C223" s="1">
        <v>19.010000000000002</v>
      </c>
      <c r="D223" s="1">
        <v>7</v>
      </c>
      <c r="E223" s="1">
        <v>33</v>
      </c>
    </row>
    <row r="224" spans="1:5" x14ac:dyDescent="0.25">
      <c r="A224" s="2">
        <v>42592</v>
      </c>
      <c r="B224" s="1">
        <v>5557</v>
      </c>
      <c r="C224" s="1">
        <v>19.3</v>
      </c>
      <c r="D224" s="1">
        <v>7</v>
      </c>
      <c r="E224" s="1">
        <v>39</v>
      </c>
    </row>
    <row r="225" spans="1:5" x14ac:dyDescent="0.25">
      <c r="A225" s="2">
        <v>42593</v>
      </c>
      <c r="B225" s="1">
        <v>6452</v>
      </c>
      <c r="C225" s="1">
        <v>22.4</v>
      </c>
      <c r="D225" s="1">
        <v>7</v>
      </c>
      <c r="E225" s="1">
        <v>34</v>
      </c>
    </row>
    <row r="226" spans="1:5" x14ac:dyDescent="0.25">
      <c r="A226" s="2">
        <v>42594</v>
      </c>
      <c r="B226" s="1">
        <v>4147</v>
      </c>
      <c r="C226" s="1">
        <v>14.4</v>
      </c>
      <c r="D226" s="1">
        <v>7</v>
      </c>
      <c r="E226" s="1">
        <v>32</v>
      </c>
    </row>
    <row r="227" spans="1:5" x14ac:dyDescent="0.25">
      <c r="A227" s="2">
        <v>42595</v>
      </c>
      <c r="B227" s="1">
        <v>5016</v>
      </c>
      <c r="C227" s="1">
        <v>17.420000000000002</v>
      </c>
      <c r="D227" s="1">
        <v>7</v>
      </c>
      <c r="E227" s="1">
        <v>33</v>
      </c>
    </row>
    <row r="228" spans="1:5" x14ac:dyDescent="0.25">
      <c r="A228" s="2">
        <v>42596</v>
      </c>
      <c r="B228" s="1">
        <v>5317</v>
      </c>
      <c r="C228" s="1">
        <v>18.46</v>
      </c>
      <c r="D228" s="1">
        <v>7</v>
      </c>
      <c r="E228" s="1">
        <v>33</v>
      </c>
    </row>
    <row r="229" spans="1:5" x14ac:dyDescent="0.25">
      <c r="A229" s="2">
        <v>42597</v>
      </c>
      <c r="B229" s="1">
        <v>5034</v>
      </c>
      <c r="C229" s="1">
        <v>17.48</v>
      </c>
      <c r="D229" s="1">
        <v>0</v>
      </c>
      <c r="E229" s="1">
        <v>30</v>
      </c>
    </row>
    <row r="230" spans="1:5" x14ac:dyDescent="0.25">
      <c r="A230" s="2">
        <v>42598</v>
      </c>
      <c r="B230" s="1">
        <v>5379</v>
      </c>
      <c r="C230" s="1">
        <v>18.68</v>
      </c>
      <c r="D230" s="1">
        <v>8</v>
      </c>
      <c r="E230" s="1">
        <v>23</v>
      </c>
    </row>
    <row r="231" spans="1:5" x14ac:dyDescent="0.25">
      <c r="A231" s="2">
        <v>42599</v>
      </c>
      <c r="B231" s="1">
        <v>5896</v>
      </c>
      <c r="C231" s="1">
        <v>20.47</v>
      </c>
      <c r="D231" s="1">
        <v>19</v>
      </c>
      <c r="E231" s="1">
        <v>23</v>
      </c>
    </row>
    <row r="232" spans="1:5" x14ac:dyDescent="0.25">
      <c r="A232" s="2">
        <v>42600</v>
      </c>
      <c r="B232" s="1">
        <v>5759</v>
      </c>
      <c r="C232" s="1">
        <v>20</v>
      </c>
      <c r="D232" s="1">
        <v>11</v>
      </c>
      <c r="E232" s="1">
        <v>22</v>
      </c>
    </row>
    <row r="233" spans="1:5" x14ac:dyDescent="0.25">
      <c r="A233" s="2">
        <v>42601</v>
      </c>
      <c r="B233" s="1">
        <v>5979</v>
      </c>
      <c r="C233" s="1">
        <v>20.76</v>
      </c>
      <c r="D233" s="1">
        <v>19</v>
      </c>
      <c r="E233" s="1">
        <v>24</v>
      </c>
    </row>
    <row r="234" spans="1:5" x14ac:dyDescent="0.25">
      <c r="A234" s="2">
        <v>42602</v>
      </c>
      <c r="B234" s="1">
        <v>6254</v>
      </c>
      <c r="C234" s="1">
        <v>21.72</v>
      </c>
      <c r="D234" s="1">
        <v>19</v>
      </c>
      <c r="E234" s="1">
        <v>24</v>
      </c>
    </row>
    <row r="235" spans="1:5" x14ac:dyDescent="0.25">
      <c r="A235" s="2">
        <v>42603</v>
      </c>
      <c r="B235" s="1">
        <v>5816</v>
      </c>
      <c r="C235" s="1">
        <v>20.190000000000001</v>
      </c>
      <c r="D235" s="1">
        <v>9</v>
      </c>
      <c r="E235" s="1">
        <v>24</v>
      </c>
    </row>
    <row r="236" spans="1:5" x14ac:dyDescent="0.25">
      <c r="A236" s="2">
        <v>42604</v>
      </c>
      <c r="B236" s="1">
        <v>5213</v>
      </c>
      <c r="C236" s="1">
        <v>18.100000000000001</v>
      </c>
      <c r="D236" s="1">
        <v>7</v>
      </c>
      <c r="E236" s="1">
        <v>24</v>
      </c>
    </row>
    <row r="237" spans="1:5" x14ac:dyDescent="0.25">
      <c r="A237" s="2">
        <v>42605</v>
      </c>
      <c r="B237" s="1">
        <v>5685</v>
      </c>
      <c r="C237" s="1">
        <v>19.739999999999998</v>
      </c>
      <c r="D237" s="1">
        <v>10</v>
      </c>
      <c r="E237" s="1">
        <v>23</v>
      </c>
    </row>
    <row r="238" spans="1:5" x14ac:dyDescent="0.25">
      <c r="A238" s="2">
        <v>42606</v>
      </c>
      <c r="B238" s="1">
        <v>5934</v>
      </c>
      <c r="C238" s="1">
        <v>20.6</v>
      </c>
      <c r="D238" s="1">
        <v>19</v>
      </c>
      <c r="E238" s="1">
        <v>23</v>
      </c>
    </row>
    <row r="239" spans="1:5" x14ac:dyDescent="0.25">
      <c r="A239" s="2">
        <v>42607</v>
      </c>
      <c r="B239" s="1">
        <v>5916</v>
      </c>
      <c r="C239" s="1">
        <v>20.54</v>
      </c>
      <c r="D239" s="1">
        <v>19</v>
      </c>
      <c r="E239" s="1">
        <v>22</v>
      </c>
    </row>
    <row r="240" spans="1:5" x14ac:dyDescent="0.25">
      <c r="A240" s="2">
        <v>42608</v>
      </c>
      <c r="B240" s="1">
        <v>6751</v>
      </c>
      <c r="C240" s="1">
        <v>23.44</v>
      </c>
      <c r="D240" s="1">
        <v>19</v>
      </c>
      <c r="E240" s="1">
        <v>32</v>
      </c>
    </row>
    <row r="241" spans="1:5" x14ac:dyDescent="0.25">
      <c r="A241" s="2">
        <v>42609</v>
      </c>
      <c r="B241" s="1">
        <v>8217</v>
      </c>
      <c r="C241" s="1">
        <v>28.53</v>
      </c>
      <c r="D241" s="1">
        <v>11</v>
      </c>
      <c r="E241" s="1">
        <v>32</v>
      </c>
    </row>
    <row r="242" spans="1:5" x14ac:dyDescent="0.25">
      <c r="A242" s="2">
        <v>42610</v>
      </c>
      <c r="B242" s="1">
        <v>6153</v>
      </c>
      <c r="C242" s="1">
        <v>21.36</v>
      </c>
      <c r="D242" s="1">
        <v>7</v>
      </c>
      <c r="E242" s="1">
        <v>32</v>
      </c>
    </row>
    <row r="243" spans="1:5" x14ac:dyDescent="0.25">
      <c r="A243" s="2">
        <v>42611</v>
      </c>
      <c r="B243" s="1">
        <v>7186</v>
      </c>
      <c r="C243" s="1">
        <v>24.95</v>
      </c>
      <c r="D243" s="1">
        <v>7</v>
      </c>
      <c r="E243" s="1">
        <v>36</v>
      </c>
    </row>
    <row r="244" spans="1:5" x14ac:dyDescent="0.25">
      <c r="A244" s="2">
        <v>42612</v>
      </c>
      <c r="B244" s="1">
        <v>7543</v>
      </c>
      <c r="C244" s="1">
        <v>26.19</v>
      </c>
      <c r="D244" s="1">
        <v>7</v>
      </c>
      <c r="E244" s="1">
        <v>35</v>
      </c>
    </row>
    <row r="245" spans="1:5" x14ac:dyDescent="0.25">
      <c r="A245" s="2">
        <v>42613</v>
      </c>
      <c r="B245" s="1">
        <v>7860</v>
      </c>
      <c r="C245" s="1">
        <v>27.29</v>
      </c>
      <c r="D245" s="1">
        <v>7</v>
      </c>
      <c r="E245" s="1">
        <v>35</v>
      </c>
    </row>
    <row r="246" spans="1:5" x14ac:dyDescent="0.25">
      <c r="A246" s="2">
        <v>42614</v>
      </c>
      <c r="B246" s="1">
        <v>8252</v>
      </c>
      <c r="C246" s="1">
        <v>28.65</v>
      </c>
      <c r="D246" s="1">
        <v>10</v>
      </c>
      <c r="E246" s="1">
        <v>36</v>
      </c>
    </row>
    <row r="247" spans="1:5" x14ac:dyDescent="0.25">
      <c r="A247" s="2">
        <v>42615</v>
      </c>
      <c r="B247" s="1">
        <v>8165</v>
      </c>
      <c r="C247" s="1">
        <v>28.35</v>
      </c>
      <c r="D247" s="1">
        <v>10</v>
      </c>
      <c r="E247" s="1">
        <v>35</v>
      </c>
    </row>
    <row r="248" spans="1:5" x14ac:dyDescent="0.25">
      <c r="A248" s="2">
        <v>42616</v>
      </c>
      <c r="B248" s="1">
        <v>7182</v>
      </c>
      <c r="C248" s="1">
        <v>24.94</v>
      </c>
      <c r="D248" s="1">
        <v>10</v>
      </c>
      <c r="E248" s="1">
        <v>35</v>
      </c>
    </row>
    <row r="249" spans="1:5" x14ac:dyDescent="0.25">
      <c r="A249" s="2">
        <v>42617</v>
      </c>
      <c r="B249" s="1">
        <v>7781</v>
      </c>
      <c r="C249" s="1">
        <v>27.02</v>
      </c>
      <c r="D249" s="1">
        <v>10</v>
      </c>
      <c r="E249" s="1">
        <v>37</v>
      </c>
    </row>
    <row r="250" spans="1:5" x14ac:dyDescent="0.25">
      <c r="A250" s="2">
        <v>42618</v>
      </c>
      <c r="B250" s="1">
        <v>6564</v>
      </c>
      <c r="C250" s="1">
        <v>22.79</v>
      </c>
      <c r="D250" s="1">
        <v>10</v>
      </c>
      <c r="E250" s="1">
        <v>35</v>
      </c>
    </row>
    <row r="251" spans="1:5" x14ac:dyDescent="0.25">
      <c r="A251" s="2">
        <v>42619</v>
      </c>
      <c r="B251" s="1">
        <v>7116</v>
      </c>
      <c r="C251" s="1">
        <v>24.71</v>
      </c>
      <c r="D251" s="1">
        <v>10</v>
      </c>
      <c r="E251" s="1">
        <v>35</v>
      </c>
    </row>
    <row r="252" spans="1:5" x14ac:dyDescent="0.25">
      <c r="A252" s="2">
        <v>42620</v>
      </c>
      <c r="B252" s="1">
        <v>7831</v>
      </c>
      <c r="C252" s="1">
        <v>27.19</v>
      </c>
      <c r="D252" s="1">
        <v>10</v>
      </c>
      <c r="E252" s="1">
        <v>35</v>
      </c>
    </row>
    <row r="253" spans="1:5" x14ac:dyDescent="0.25">
      <c r="A253" s="2">
        <v>42621</v>
      </c>
      <c r="B253" s="1">
        <v>7543</v>
      </c>
      <c r="C253" s="1">
        <v>26.19</v>
      </c>
      <c r="D253" s="1">
        <v>10</v>
      </c>
      <c r="E253" s="1">
        <v>35</v>
      </c>
    </row>
    <row r="254" spans="1:5" x14ac:dyDescent="0.25">
      <c r="A254" s="2">
        <v>42622</v>
      </c>
      <c r="B254" s="1">
        <v>7543</v>
      </c>
      <c r="C254" s="1">
        <v>26.19</v>
      </c>
      <c r="D254" s="1">
        <v>10</v>
      </c>
      <c r="E254" s="1">
        <v>35</v>
      </c>
    </row>
    <row r="255" spans="1:5" x14ac:dyDescent="0.25">
      <c r="A255" s="2">
        <v>42623</v>
      </c>
      <c r="B255" s="1">
        <v>6925</v>
      </c>
      <c r="C255" s="1">
        <v>24.05</v>
      </c>
      <c r="D255" s="1">
        <v>10</v>
      </c>
      <c r="E255" s="1">
        <v>35</v>
      </c>
    </row>
    <row r="256" spans="1:5" x14ac:dyDescent="0.25">
      <c r="A256" s="2">
        <v>42624</v>
      </c>
      <c r="B256" s="1">
        <v>6416</v>
      </c>
      <c r="C256" s="1">
        <v>22.28</v>
      </c>
      <c r="D256" s="1">
        <v>10</v>
      </c>
      <c r="E256" s="1">
        <v>35</v>
      </c>
    </row>
    <row r="257" spans="1:5" x14ac:dyDescent="0.25">
      <c r="A257" s="2">
        <v>42625</v>
      </c>
      <c r="B257" s="1">
        <v>6496</v>
      </c>
      <c r="C257" s="1">
        <v>22.56</v>
      </c>
      <c r="D257" s="1">
        <v>8</v>
      </c>
      <c r="E257" s="1">
        <v>33</v>
      </c>
    </row>
    <row r="258" spans="1:5" x14ac:dyDescent="0.25">
      <c r="A258" s="2">
        <v>42626</v>
      </c>
      <c r="B258" s="1">
        <v>6250</v>
      </c>
      <c r="C258" s="1">
        <v>21.7</v>
      </c>
      <c r="D258" s="1">
        <v>7</v>
      </c>
      <c r="E258" s="1">
        <v>32</v>
      </c>
    </row>
    <row r="259" spans="1:5" x14ac:dyDescent="0.25">
      <c r="A259" s="2">
        <v>42627</v>
      </c>
      <c r="B259" s="1">
        <v>6477</v>
      </c>
      <c r="C259" s="1">
        <v>22.49</v>
      </c>
      <c r="D259" s="1">
        <v>7</v>
      </c>
      <c r="E259" s="1">
        <v>32</v>
      </c>
    </row>
    <row r="260" spans="1:5" x14ac:dyDescent="0.25">
      <c r="A260" s="2">
        <v>42628</v>
      </c>
      <c r="B260" s="1">
        <v>6551</v>
      </c>
      <c r="C260" s="1">
        <v>22.75</v>
      </c>
      <c r="D260" s="1">
        <v>7</v>
      </c>
      <c r="E260" s="1">
        <v>32</v>
      </c>
    </row>
    <row r="261" spans="1:5" x14ac:dyDescent="0.25">
      <c r="A261" s="2">
        <v>42629</v>
      </c>
      <c r="B261" s="1">
        <v>7575</v>
      </c>
      <c r="C261" s="1">
        <v>26.3</v>
      </c>
      <c r="D261" s="1">
        <v>10</v>
      </c>
      <c r="E261" s="1">
        <v>35</v>
      </c>
    </row>
    <row r="262" spans="1:5" x14ac:dyDescent="0.25">
      <c r="A262" s="2">
        <v>42630</v>
      </c>
      <c r="B262" s="1">
        <v>6773</v>
      </c>
      <c r="C262" s="1">
        <v>23.52</v>
      </c>
      <c r="D262" s="1">
        <v>10</v>
      </c>
      <c r="E262" s="1">
        <v>35</v>
      </c>
    </row>
    <row r="263" spans="1:5" x14ac:dyDescent="0.25">
      <c r="A263" s="2">
        <v>42631</v>
      </c>
      <c r="B263" s="1">
        <v>6933</v>
      </c>
      <c r="C263" s="1">
        <v>24.07</v>
      </c>
      <c r="D263" s="1">
        <v>10</v>
      </c>
      <c r="E263" s="1">
        <v>36</v>
      </c>
    </row>
    <row r="264" spans="1:5" x14ac:dyDescent="0.25">
      <c r="A264" s="2">
        <v>42632</v>
      </c>
      <c r="B264" s="1">
        <v>7039</v>
      </c>
      <c r="C264" s="1">
        <v>24.44</v>
      </c>
      <c r="D264" s="1">
        <v>10</v>
      </c>
      <c r="E264" s="1">
        <v>35</v>
      </c>
    </row>
    <row r="265" spans="1:5" x14ac:dyDescent="0.25">
      <c r="A265" s="2">
        <v>42633</v>
      </c>
      <c r="B265" s="1">
        <v>7103</v>
      </c>
      <c r="C265" s="1">
        <v>24.66</v>
      </c>
      <c r="D265" s="1">
        <v>10</v>
      </c>
      <c r="E265" s="1">
        <v>36</v>
      </c>
    </row>
    <row r="266" spans="1:5" x14ac:dyDescent="0.25">
      <c r="A266" s="2">
        <v>42634</v>
      </c>
      <c r="B266" s="1">
        <v>7063</v>
      </c>
      <c r="C266" s="1">
        <v>24.52</v>
      </c>
      <c r="D266" s="1">
        <v>10</v>
      </c>
      <c r="E266" s="1">
        <v>35</v>
      </c>
    </row>
    <row r="267" spans="1:5" x14ac:dyDescent="0.25">
      <c r="A267" s="2">
        <v>42635</v>
      </c>
      <c r="B267" s="1">
        <v>6727</v>
      </c>
      <c r="C267" s="1">
        <v>23.36</v>
      </c>
      <c r="D267" s="1">
        <v>10</v>
      </c>
      <c r="E267" s="1">
        <v>35</v>
      </c>
    </row>
    <row r="268" spans="1:5" x14ac:dyDescent="0.25">
      <c r="A268" s="2">
        <v>42636</v>
      </c>
      <c r="B268" s="1">
        <v>6957</v>
      </c>
      <c r="C268" s="1">
        <v>24.16</v>
      </c>
      <c r="D268" s="1">
        <v>10</v>
      </c>
      <c r="E268" s="1">
        <v>36</v>
      </c>
    </row>
    <row r="269" spans="1:5" x14ac:dyDescent="0.25">
      <c r="A269" s="2">
        <v>42637</v>
      </c>
      <c r="B269" s="1">
        <v>6439</v>
      </c>
      <c r="C269" s="1">
        <v>22.36</v>
      </c>
      <c r="D269" s="1">
        <v>10</v>
      </c>
      <c r="E269" s="1">
        <v>36</v>
      </c>
    </row>
    <row r="270" spans="1:5" x14ac:dyDescent="0.25">
      <c r="A270" s="2">
        <v>42638</v>
      </c>
      <c r="B270" s="1">
        <v>6141</v>
      </c>
      <c r="C270" s="1">
        <v>21.32</v>
      </c>
      <c r="D270" s="1">
        <v>10</v>
      </c>
      <c r="E270" s="1">
        <v>36</v>
      </c>
    </row>
    <row r="271" spans="1:5" x14ac:dyDescent="0.25">
      <c r="A271" s="2">
        <v>42639</v>
      </c>
      <c r="B271" s="1">
        <v>6174</v>
      </c>
      <c r="C271" s="1">
        <v>21.44</v>
      </c>
      <c r="D271" s="1">
        <v>10</v>
      </c>
      <c r="E271" s="1">
        <v>36</v>
      </c>
    </row>
    <row r="272" spans="1:5" x14ac:dyDescent="0.25">
      <c r="A272" s="2">
        <v>42640</v>
      </c>
      <c r="B272" s="1">
        <v>6911</v>
      </c>
      <c r="C272" s="1">
        <v>24</v>
      </c>
      <c r="D272" s="1">
        <v>10</v>
      </c>
      <c r="E272" s="1">
        <v>35</v>
      </c>
    </row>
    <row r="273" spans="1:5" x14ac:dyDescent="0.25">
      <c r="A273" s="2">
        <v>42641</v>
      </c>
      <c r="B273" s="1">
        <v>6768</v>
      </c>
      <c r="C273" s="1">
        <v>23.5</v>
      </c>
      <c r="D273" s="1">
        <v>10</v>
      </c>
      <c r="E273" s="1">
        <v>36</v>
      </c>
    </row>
    <row r="274" spans="1:5" x14ac:dyDescent="0.25">
      <c r="A274" s="2">
        <v>42642</v>
      </c>
      <c r="B274" s="1">
        <v>7365</v>
      </c>
      <c r="C274" s="1">
        <v>25.57</v>
      </c>
      <c r="D274" s="1">
        <v>10</v>
      </c>
      <c r="E274" s="1">
        <v>38</v>
      </c>
    </row>
    <row r="275" spans="1:5" x14ac:dyDescent="0.25">
      <c r="A275" s="2">
        <v>42643</v>
      </c>
      <c r="B275" s="1">
        <v>5072</v>
      </c>
      <c r="C275" s="1">
        <v>17.61</v>
      </c>
      <c r="D275" s="1">
        <v>7</v>
      </c>
      <c r="E275" s="1">
        <v>35</v>
      </c>
    </row>
    <row r="276" spans="1:5" x14ac:dyDescent="0.25">
      <c r="A276" s="2">
        <v>42644</v>
      </c>
      <c r="B276" s="1">
        <v>5843</v>
      </c>
      <c r="C276" s="1">
        <v>20.29</v>
      </c>
      <c r="D276" s="1">
        <v>7</v>
      </c>
      <c r="E276" s="1">
        <v>34</v>
      </c>
    </row>
    <row r="277" spans="1:5" x14ac:dyDescent="0.25">
      <c r="A277" s="2">
        <v>42645</v>
      </c>
      <c r="B277" s="1">
        <v>5949</v>
      </c>
      <c r="C277" s="1">
        <v>20.66</v>
      </c>
      <c r="D277" s="1">
        <v>7</v>
      </c>
      <c r="E277" s="1">
        <v>34</v>
      </c>
    </row>
    <row r="278" spans="1:5" x14ac:dyDescent="0.25">
      <c r="A278" s="2">
        <v>42646</v>
      </c>
      <c r="B278" s="1">
        <v>4622</v>
      </c>
      <c r="C278" s="1">
        <v>16.05</v>
      </c>
      <c r="D278" s="1">
        <v>7</v>
      </c>
      <c r="E278" s="1">
        <v>33</v>
      </c>
    </row>
    <row r="279" spans="1:5" x14ac:dyDescent="0.25">
      <c r="A279" s="2">
        <v>42647</v>
      </c>
      <c r="B279" s="1">
        <v>5857</v>
      </c>
      <c r="C279" s="1">
        <v>20.34</v>
      </c>
      <c r="D279" s="1">
        <v>7</v>
      </c>
      <c r="E279" s="1">
        <v>32</v>
      </c>
    </row>
    <row r="280" spans="1:5" x14ac:dyDescent="0.25">
      <c r="A280" s="2">
        <v>42648</v>
      </c>
      <c r="B280" s="1">
        <v>5682</v>
      </c>
      <c r="C280" s="1">
        <v>19.73</v>
      </c>
      <c r="D280" s="1">
        <v>7</v>
      </c>
      <c r="E280" s="1">
        <v>32</v>
      </c>
    </row>
    <row r="281" spans="1:5" x14ac:dyDescent="0.25">
      <c r="A281" s="2">
        <v>42649</v>
      </c>
      <c r="B281" s="1">
        <v>5951</v>
      </c>
      <c r="C281" s="1">
        <v>20.66</v>
      </c>
      <c r="D281" s="1">
        <v>7</v>
      </c>
      <c r="E281" s="1">
        <v>32</v>
      </c>
    </row>
    <row r="282" spans="1:5" x14ac:dyDescent="0.25">
      <c r="A282" s="2">
        <v>42650</v>
      </c>
      <c r="B282" s="1">
        <v>6076</v>
      </c>
      <c r="C282" s="1">
        <v>21.1</v>
      </c>
      <c r="D282" s="1">
        <v>7</v>
      </c>
      <c r="E282" s="1">
        <v>35</v>
      </c>
    </row>
    <row r="283" spans="1:5" x14ac:dyDescent="0.25">
      <c r="A283" s="2">
        <v>42651</v>
      </c>
      <c r="B283" s="1">
        <v>5833</v>
      </c>
      <c r="C283" s="1">
        <v>20.25</v>
      </c>
      <c r="D283" s="1">
        <v>7</v>
      </c>
      <c r="E283" s="1">
        <v>32</v>
      </c>
    </row>
    <row r="284" spans="1:5" x14ac:dyDescent="0.25">
      <c r="A284" s="2">
        <v>42652</v>
      </c>
      <c r="B284" s="1">
        <v>5717</v>
      </c>
      <c r="C284" s="1">
        <v>19.850000000000001</v>
      </c>
      <c r="D284" s="1">
        <v>7</v>
      </c>
      <c r="E284" s="1">
        <v>32</v>
      </c>
    </row>
    <row r="285" spans="1:5" x14ac:dyDescent="0.25">
      <c r="A285" s="2">
        <v>42653</v>
      </c>
      <c r="B285" s="1">
        <v>6296</v>
      </c>
      <c r="C285" s="1">
        <v>21.86</v>
      </c>
      <c r="D285" s="1">
        <v>7</v>
      </c>
      <c r="E285" s="1">
        <v>33</v>
      </c>
    </row>
    <row r="286" spans="1:5" x14ac:dyDescent="0.25">
      <c r="A286" s="2">
        <v>42654</v>
      </c>
      <c r="B286" s="1">
        <v>6275</v>
      </c>
      <c r="C286" s="1">
        <v>21.79</v>
      </c>
      <c r="D286" s="1">
        <v>7</v>
      </c>
      <c r="E286" s="1">
        <v>32</v>
      </c>
    </row>
    <row r="287" spans="1:5" x14ac:dyDescent="0.25">
      <c r="A287" s="2">
        <v>42655</v>
      </c>
      <c r="B287" s="1">
        <v>6266</v>
      </c>
      <c r="C287" s="1">
        <v>21.76</v>
      </c>
      <c r="D287" s="1">
        <v>7</v>
      </c>
      <c r="E287" s="1">
        <v>32</v>
      </c>
    </row>
    <row r="288" spans="1:5" x14ac:dyDescent="0.25">
      <c r="A288" s="2">
        <v>42656</v>
      </c>
      <c r="B288" s="1">
        <v>6148</v>
      </c>
      <c r="C288" s="1">
        <v>21.35</v>
      </c>
      <c r="D288" s="1">
        <v>7</v>
      </c>
      <c r="E288" s="1">
        <v>33</v>
      </c>
    </row>
    <row r="289" spans="1:5" x14ac:dyDescent="0.25">
      <c r="A289" s="2">
        <v>42657</v>
      </c>
      <c r="B289" s="1">
        <v>6556</v>
      </c>
      <c r="C289" s="1">
        <v>22.76</v>
      </c>
      <c r="D289" s="1">
        <v>7</v>
      </c>
      <c r="E289" s="1">
        <v>32</v>
      </c>
    </row>
    <row r="290" spans="1:5" x14ac:dyDescent="0.25">
      <c r="A290" s="2">
        <v>42658</v>
      </c>
      <c r="B290" s="1">
        <v>6108</v>
      </c>
      <c r="C290" s="1">
        <v>21.21</v>
      </c>
      <c r="D290" s="1">
        <v>7</v>
      </c>
      <c r="E290" s="1">
        <v>35</v>
      </c>
    </row>
    <row r="291" spans="1:5" x14ac:dyDescent="0.25">
      <c r="A291" s="2">
        <v>42659</v>
      </c>
      <c r="B291" s="1">
        <v>5410</v>
      </c>
      <c r="C291" s="1">
        <v>18.78</v>
      </c>
      <c r="D291" s="1">
        <v>7</v>
      </c>
      <c r="E291" s="1">
        <v>33</v>
      </c>
    </row>
    <row r="292" spans="1:5" x14ac:dyDescent="0.25">
      <c r="A292" s="2">
        <v>42660</v>
      </c>
      <c r="B292" s="1">
        <v>5969</v>
      </c>
      <c r="C292" s="1">
        <v>20.73</v>
      </c>
      <c r="D292" s="1">
        <v>7</v>
      </c>
      <c r="E292" s="1">
        <v>32</v>
      </c>
    </row>
    <row r="293" spans="1:5" x14ac:dyDescent="0.25">
      <c r="A293" s="2">
        <v>42661</v>
      </c>
      <c r="B293" s="1">
        <v>7041</v>
      </c>
      <c r="C293" s="1">
        <v>24.45</v>
      </c>
      <c r="D293" s="1">
        <v>8</v>
      </c>
      <c r="E293" s="1">
        <v>35</v>
      </c>
    </row>
    <row r="294" spans="1:5" x14ac:dyDescent="0.25">
      <c r="A294" s="2">
        <v>42662</v>
      </c>
      <c r="B294" s="1">
        <v>5525</v>
      </c>
      <c r="C294" s="1">
        <v>19.18</v>
      </c>
      <c r="D294" s="1">
        <v>9</v>
      </c>
      <c r="E294" s="1">
        <v>34</v>
      </c>
    </row>
    <row r="295" spans="1:5" x14ac:dyDescent="0.25">
      <c r="A295" s="2">
        <v>42663</v>
      </c>
      <c r="B295" s="1">
        <v>6420</v>
      </c>
      <c r="C295" s="1">
        <v>22.29</v>
      </c>
      <c r="D295" s="1">
        <v>8</v>
      </c>
      <c r="E295" s="1">
        <v>34</v>
      </c>
    </row>
    <row r="296" spans="1:5" x14ac:dyDescent="0.25">
      <c r="A296" s="2">
        <v>42664</v>
      </c>
      <c r="B296" s="1">
        <v>6075</v>
      </c>
      <c r="C296" s="1">
        <v>21.09</v>
      </c>
      <c r="D296" s="1">
        <v>7</v>
      </c>
      <c r="E296" s="1">
        <v>33</v>
      </c>
    </row>
    <row r="297" spans="1:5" x14ac:dyDescent="0.25">
      <c r="A297" s="2">
        <v>42665</v>
      </c>
      <c r="B297" s="1">
        <v>5892</v>
      </c>
      <c r="C297" s="1">
        <v>20.46</v>
      </c>
      <c r="D297" s="1">
        <v>8</v>
      </c>
      <c r="E297" s="1">
        <v>33</v>
      </c>
    </row>
    <row r="298" spans="1:5" x14ac:dyDescent="0.25">
      <c r="A298" s="2">
        <v>42666</v>
      </c>
      <c r="B298" s="1">
        <v>6365</v>
      </c>
      <c r="C298" s="1">
        <v>22.1</v>
      </c>
      <c r="D298" s="1">
        <v>7</v>
      </c>
      <c r="E298" s="1">
        <v>33</v>
      </c>
    </row>
    <row r="299" spans="1:5" x14ac:dyDescent="0.25">
      <c r="A299" s="2">
        <v>42667</v>
      </c>
      <c r="B299" s="1">
        <v>6495</v>
      </c>
      <c r="C299" s="1">
        <v>22.55</v>
      </c>
      <c r="D299" s="1">
        <v>8</v>
      </c>
      <c r="E299" s="1">
        <v>32</v>
      </c>
    </row>
    <row r="300" spans="1:5" x14ac:dyDescent="0.25">
      <c r="A300" s="2">
        <v>42668</v>
      </c>
      <c r="B300" s="1">
        <v>7153</v>
      </c>
      <c r="C300" s="1">
        <v>24.84</v>
      </c>
      <c r="D300" s="1">
        <v>7</v>
      </c>
      <c r="E300" s="1">
        <v>35</v>
      </c>
    </row>
    <row r="301" spans="1:5" x14ac:dyDescent="0.25">
      <c r="A301" s="2">
        <v>42669</v>
      </c>
      <c r="B301" s="1">
        <v>7421</v>
      </c>
      <c r="C301" s="1">
        <v>25.77</v>
      </c>
      <c r="D301" s="1">
        <v>10</v>
      </c>
      <c r="E301" s="1">
        <v>35</v>
      </c>
    </row>
    <row r="302" spans="1:5" x14ac:dyDescent="0.25">
      <c r="A302" s="2">
        <v>42670</v>
      </c>
      <c r="B302" s="1">
        <v>7008</v>
      </c>
      <c r="C302" s="1">
        <v>24.33</v>
      </c>
      <c r="D302" s="1">
        <v>10</v>
      </c>
      <c r="E302" s="1">
        <v>35</v>
      </c>
    </row>
    <row r="303" spans="1:5" x14ac:dyDescent="0.25">
      <c r="A303" s="2">
        <v>42671</v>
      </c>
      <c r="B303" s="1">
        <v>7396</v>
      </c>
      <c r="C303" s="1">
        <v>25.68</v>
      </c>
      <c r="D303" s="1">
        <v>10</v>
      </c>
      <c r="E303" s="1">
        <v>35</v>
      </c>
    </row>
    <row r="304" spans="1:5" x14ac:dyDescent="0.25">
      <c r="A304" s="2">
        <v>42672</v>
      </c>
      <c r="B304" s="1">
        <v>6767</v>
      </c>
      <c r="C304" s="1">
        <v>23.5</v>
      </c>
      <c r="D304" s="1">
        <v>10</v>
      </c>
      <c r="E304" s="1">
        <v>36</v>
      </c>
    </row>
    <row r="305" spans="1:5" x14ac:dyDescent="0.25">
      <c r="A305" s="2">
        <v>42673</v>
      </c>
      <c r="B305" s="1">
        <v>6456</v>
      </c>
      <c r="C305" s="1">
        <v>22.42</v>
      </c>
      <c r="D305" s="1">
        <v>10</v>
      </c>
      <c r="E305" s="1">
        <v>36</v>
      </c>
    </row>
    <row r="306" spans="1:5" x14ac:dyDescent="0.25">
      <c r="A306" s="2">
        <v>42674</v>
      </c>
      <c r="B306" s="1">
        <v>6186</v>
      </c>
      <c r="C306" s="1">
        <v>21.48</v>
      </c>
      <c r="D306" s="1">
        <v>7</v>
      </c>
      <c r="E306" s="1">
        <v>33</v>
      </c>
    </row>
    <row r="307" spans="1:5" x14ac:dyDescent="0.25">
      <c r="A307" s="2">
        <v>42675</v>
      </c>
      <c r="B307" s="1">
        <v>7168</v>
      </c>
      <c r="C307" s="1">
        <v>24.89</v>
      </c>
      <c r="D307" s="1">
        <v>7</v>
      </c>
      <c r="E307" s="1">
        <v>35</v>
      </c>
    </row>
    <row r="308" spans="1:5" x14ac:dyDescent="0.25">
      <c r="A308" s="2">
        <v>42676</v>
      </c>
      <c r="B308" s="1">
        <v>7819</v>
      </c>
      <c r="C308" s="1">
        <v>27.15</v>
      </c>
      <c r="D308" s="1">
        <v>10</v>
      </c>
      <c r="E308" s="1">
        <v>36</v>
      </c>
    </row>
    <row r="309" spans="1:5" x14ac:dyDescent="0.25">
      <c r="A309" s="2">
        <v>42677</v>
      </c>
      <c r="B309" s="1">
        <v>7002</v>
      </c>
      <c r="C309" s="1">
        <v>24.31</v>
      </c>
      <c r="D309" s="1">
        <v>10</v>
      </c>
      <c r="E309" s="1">
        <v>35</v>
      </c>
    </row>
    <row r="310" spans="1:5" x14ac:dyDescent="0.25">
      <c r="A310" s="2">
        <v>42678</v>
      </c>
      <c r="B310" s="1">
        <v>6942</v>
      </c>
      <c r="C310" s="1">
        <v>24.1</v>
      </c>
      <c r="D310" s="1">
        <v>10</v>
      </c>
      <c r="E310" s="1">
        <v>36</v>
      </c>
    </row>
    <row r="311" spans="1:5" x14ac:dyDescent="0.25">
      <c r="A311" s="2">
        <v>42679</v>
      </c>
      <c r="B311" s="1">
        <v>7809</v>
      </c>
      <c r="C311" s="1">
        <v>27.11</v>
      </c>
      <c r="D311" s="1">
        <v>10</v>
      </c>
      <c r="E311" s="1">
        <v>37</v>
      </c>
    </row>
    <row r="312" spans="1:5" x14ac:dyDescent="0.25">
      <c r="A312" s="2">
        <v>42680</v>
      </c>
      <c r="B312" s="1">
        <v>5897</v>
      </c>
      <c r="C312" s="1">
        <v>20.48</v>
      </c>
      <c r="D312" s="1">
        <v>10</v>
      </c>
      <c r="E312" s="1">
        <v>38</v>
      </c>
    </row>
    <row r="313" spans="1:5" x14ac:dyDescent="0.25">
      <c r="A313" s="2">
        <v>42681</v>
      </c>
      <c r="B313" s="1">
        <v>5945</v>
      </c>
      <c r="C313" s="1">
        <v>20.64</v>
      </c>
      <c r="D313" s="1">
        <v>10</v>
      </c>
      <c r="E313" s="1">
        <v>36</v>
      </c>
    </row>
    <row r="314" spans="1:5" x14ac:dyDescent="0.25">
      <c r="A314" s="2">
        <v>42682</v>
      </c>
      <c r="B314" s="1">
        <v>6598</v>
      </c>
      <c r="C314" s="1">
        <v>22.91</v>
      </c>
      <c r="D314" s="1">
        <v>10</v>
      </c>
      <c r="E314" s="1">
        <v>36</v>
      </c>
    </row>
    <row r="315" spans="1:5" x14ac:dyDescent="0.25">
      <c r="A315" s="2">
        <v>42683</v>
      </c>
      <c r="B315" s="1">
        <v>7252</v>
      </c>
      <c r="C315" s="1">
        <v>25.18</v>
      </c>
      <c r="D315" s="1">
        <v>10</v>
      </c>
      <c r="E315" s="1">
        <v>37</v>
      </c>
    </row>
    <row r="316" spans="1:5" x14ac:dyDescent="0.25">
      <c r="A316" s="2">
        <v>42684</v>
      </c>
      <c r="B316" s="1">
        <v>7066</v>
      </c>
      <c r="C316" s="1">
        <v>24.53</v>
      </c>
      <c r="D316" s="1">
        <v>10</v>
      </c>
      <c r="E316" s="1">
        <v>39</v>
      </c>
    </row>
    <row r="317" spans="1:5" x14ac:dyDescent="0.25">
      <c r="A317" s="2">
        <v>42685</v>
      </c>
      <c r="B317" s="1">
        <v>5253</v>
      </c>
      <c r="C317" s="1">
        <v>18.239999999999998</v>
      </c>
      <c r="D317" s="1">
        <v>9</v>
      </c>
      <c r="E317" s="1">
        <v>37</v>
      </c>
    </row>
    <row r="318" spans="1:5" x14ac:dyDescent="0.25">
      <c r="A318" s="2">
        <v>42686</v>
      </c>
      <c r="B318" s="1">
        <v>5609</v>
      </c>
      <c r="C318" s="1">
        <v>19.48</v>
      </c>
      <c r="D318" s="1">
        <v>7</v>
      </c>
      <c r="E318" s="1">
        <v>33</v>
      </c>
    </row>
    <row r="319" spans="1:5" x14ac:dyDescent="0.25">
      <c r="A319" s="2">
        <v>42687</v>
      </c>
      <c r="B319" s="1">
        <v>5485</v>
      </c>
      <c r="C319" s="1">
        <v>19.05</v>
      </c>
      <c r="D319" s="1">
        <v>8</v>
      </c>
      <c r="E319" s="1">
        <v>34</v>
      </c>
    </row>
    <row r="320" spans="1:5" x14ac:dyDescent="0.25">
      <c r="A320" s="2">
        <v>42688</v>
      </c>
      <c r="B320" s="1">
        <v>6803</v>
      </c>
      <c r="C320" s="1">
        <v>23.62</v>
      </c>
      <c r="D320" s="1">
        <v>7</v>
      </c>
      <c r="E320" s="1">
        <v>38</v>
      </c>
    </row>
    <row r="321" spans="1:5" x14ac:dyDescent="0.25">
      <c r="A321" s="2">
        <v>42689</v>
      </c>
      <c r="B321" s="1">
        <v>6113</v>
      </c>
      <c r="C321" s="1">
        <v>21.23</v>
      </c>
      <c r="D321" s="1">
        <v>10</v>
      </c>
      <c r="E321" s="1">
        <v>36</v>
      </c>
    </row>
    <row r="322" spans="1:5" x14ac:dyDescent="0.25">
      <c r="A322" s="2">
        <v>42690</v>
      </c>
      <c r="B322" s="1">
        <v>6387</v>
      </c>
      <c r="C322" s="1">
        <v>22.18</v>
      </c>
      <c r="D322" s="1">
        <v>10</v>
      </c>
      <c r="E322" s="1">
        <v>37</v>
      </c>
    </row>
    <row r="323" spans="1:5" x14ac:dyDescent="0.25">
      <c r="A323" s="2">
        <v>42691</v>
      </c>
      <c r="B323" s="1">
        <v>7203</v>
      </c>
      <c r="C323" s="1">
        <v>25.01</v>
      </c>
      <c r="D323" s="1">
        <v>10</v>
      </c>
      <c r="E323" s="1">
        <v>38</v>
      </c>
    </row>
    <row r="324" spans="1:5" x14ac:dyDescent="0.25">
      <c r="A324" s="2">
        <v>42692</v>
      </c>
      <c r="B324" s="1">
        <v>5851</v>
      </c>
      <c r="C324" s="1">
        <v>20.32</v>
      </c>
      <c r="D324" s="1">
        <v>12</v>
      </c>
      <c r="E324" s="1">
        <v>38</v>
      </c>
    </row>
    <row r="325" spans="1:5" x14ac:dyDescent="0.25">
      <c r="A325" s="2">
        <v>42693</v>
      </c>
      <c r="B325" s="1">
        <v>5834</v>
      </c>
      <c r="C325" s="1">
        <v>20.260000000000002</v>
      </c>
      <c r="D325" s="1">
        <v>10</v>
      </c>
      <c r="E325" s="1">
        <v>37</v>
      </c>
    </row>
    <row r="326" spans="1:5" x14ac:dyDescent="0.25">
      <c r="A326" s="2">
        <v>42694</v>
      </c>
      <c r="B326" s="1">
        <v>5575</v>
      </c>
      <c r="C326" s="1">
        <v>19.36</v>
      </c>
      <c r="D326" s="1">
        <v>10</v>
      </c>
      <c r="E326" s="1">
        <v>38</v>
      </c>
    </row>
    <row r="327" spans="1:5" x14ac:dyDescent="0.25">
      <c r="A327" s="2">
        <v>42695</v>
      </c>
      <c r="B327" s="1">
        <v>6141</v>
      </c>
      <c r="C327" s="1">
        <v>21.32</v>
      </c>
      <c r="D327" s="1">
        <v>10</v>
      </c>
      <c r="E327" s="1">
        <v>37</v>
      </c>
    </row>
    <row r="328" spans="1:5" x14ac:dyDescent="0.25">
      <c r="A328" s="2">
        <v>42696</v>
      </c>
      <c r="B328" s="1">
        <v>5877</v>
      </c>
      <c r="C328" s="1">
        <v>20.41</v>
      </c>
      <c r="D328" s="1">
        <v>10</v>
      </c>
      <c r="E328" s="1">
        <v>36</v>
      </c>
    </row>
    <row r="329" spans="1:5" x14ac:dyDescent="0.25">
      <c r="A329" s="2">
        <v>42697</v>
      </c>
      <c r="B329" s="1">
        <v>6072</v>
      </c>
      <c r="C329" s="1">
        <v>21.08</v>
      </c>
      <c r="D329" s="1">
        <v>10</v>
      </c>
      <c r="E329" s="1">
        <v>36</v>
      </c>
    </row>
    <row r="330" spans="1:5" x14ac:dyDescent="0.25">
      <c r="A330" s="2">
        <v>42698</v>
      </c>
      <c r="B330" s="1">
        <v>6579</v>
      </c>
      <c r="C330" s="1">
        <v>22.84</v>
      </c>
      <c r="D330" s="1">
        <v>10</v>
      </c>
      <c r="E330" s="1">
        <v>36</v>
      </c>
    </row>
    <row r="331" spans="1:5" x14ac:dyDescent="0.25">
      <c r="A331" s="2">
        <v>42699</v>
      </c>
      <c r="B331" s="1">
        <v>5958</v>
      </c>
      <c r="C331" s="1">
        <v>20.69</v>
      </c>
      <c r="D331" s="1">
        <v>10</v>
      </c>
      <c r="E331" s="1">
        <v>36</v>
      </c>
    </row>
    <row r="332" spans="1:5" x14ac:dyDescent="0.25">
      <c r="A332" s="2">
        <v>42700</v>
      </c>
      <c r="B332" s="1">
        <v>5355</v>
      </c>
      <c r="C332" s="1">
        <v>18.59</v>
      </c>
      <c r="D332" s="1">
        <v>7</v>
      </c>
      <c r="E332" s="1">
        <v>33</v>
      </c>
    </row>
    <row r="333" spans="1:5" x14ac:dyDescent="0.25">
      <c r="A333" s="2">
        <v>42701</v>
      </c>
      <c r="B333" s="1">
        <v>4898</v>
      </c>
      <c r="C333" s="1">
        <v>17.010000000000002</v>
      </c>
      <c r="D333" s="1">
        <v>7</v>
      </c>
      <c r="E333" s="1">
        <v>33</v>
      </c>
    </row>
    <row r="334" spans="1:5" x14ac:dyDescent="0.25">
      <c r="A334" s="2">
        <v>42702</v>
      </c>
      <c r="B334" s="1">
        <v>6294</v>
      </c>
      <c r="C334" s="1">
        <v>21.85</v>
      </c>
      <c r="D334" s="1">
        <v>7</v>
      </c>
      <c r="E334" s="1">
        <v>36</v>
      </c>
    </row>
    <row r="335" spans="1:5" x14ac:dyDescent="0.25">
      <c r="A335" s="2">
        <v>42703</v>
      </c>
      <c r="B335" s="1">
        <v>6518</v>
      </c>
      <c r="C335" s="1">
        <v>22.63</v>
      </c>
      <c r="D335" s="1">
        <v>11</v>
      </c>
      <c r="E335" s="1">
        <v>36</v>
      </c>
    </row>
    <row r="336" spans="1:5" x14ac:dyDescent="0.25">
      <c r="A336" s="2">
        <v>42704</v>
      </c>
      <c r="B336" s="1">
        <v>6653</v>
      </c>
      <c r="C336" s="1">
        <v>23.1</v>
      </c>
      <c r="D336" s="1">
        <v>11</v>
      </c>
      <c r="E336" s="1">
        <v>37</v>
      </c>
    </row>
    <row r="337" spans="1:5" x14ac:dyDescent="0.25">
      <c r="A337" s="2">
        <v>42705</v>
      </c>
      <c r="B337" s="1">
        <v>6511</v>
      </c>
      <c r="C337" s="1">
        <v>22.61</v>
      </c>
      <c r="D337" s="1">
        <v>10</v>
      </c>
      <c r="E337" s="1">
        <v>36</v>
      </c>
    </row>
    <row r="338" spans="1:5" x14ac:dyDescent="0.25">
      <c r="A338" s="2">
        <v>42706</v>
      </c>
      <c r="B338" s="1">
        <v>6214</v>
      </c>
      <c r="C338" s="1">
        <v>21.58</v>
      </c>
      <c r="D338" s="1">
        <v>9</v>
      </c>
      <c r="E338" s="1">
        <v>37</v>
      </c>
    </row>
    <row r="339" spans="1:5" x14ac:dyDescent="0.25">
      <c r="A339" s="2">
        <v>42707</v>
      </c>
      <c r="B339" s="1">
        <v>5397</v>
      </c>
      <c r="C339" s="1">
        <v>18.739999999999998</v>
      </c>
      <c r="D339" s="1">
        <v>7</v>
      </c>
      <c r="E339" s="1">
        <v>33</v>
      </c>
    </row>
    <row r="340" spans="1:5" x14ac:dyDescent="0.25">
      <c r="A340" s="2">
        <v>42708</v>
      </c>
      <c r="B340" s="1">
        <v>5369</v>
      </c>
      <c r="C340" s="1">
        <v>18.64</v>
      </c>
      <c r="D340" s="1">
        <v>8</v>
      </c>
      <c r="E340" s="1">
        <v>33</v>
      </c>
    </row>
    <row r="341" spans="1:5" x14ac:dyDescent="0.25">
      <c r="A341" s="2">
        <v>42709</v>
      </c>
      <c r="B341" s="1">
        <v>5773</v>
      </c>
      <c r="C341" s="1">
        <v>20.05</v>
      </c>
      <c r="D341" s="1">
        <v>8</v>
      </c>
      <c r="E341" s="1">
        <v>33</v>
      </c>
    </row>
    <row r="342" spans="1:5" x14ac:dyDescent="0.25">
      <c r="A342" s="2">
        <v>42710</v>
      </c>
      <c r="B342" s="1">
        <v>6645</v>
      </c>
      <c r="C342" s="1">
        <v>23.07</v>
      </c>
      <c r="D342" s="1">
        <v>8</v>
      </c>
      <c r="E342" s="1">
        <v>36</v>
      </c>
    </row>
    <row r="343" spans="1:5" x14ac:dyDescent="0.25">
      <c r="A343" s="2">
        <v>42711</v>
      </c>
      <c r="B343" s="1">
        <v>7010</v>
      </c>
      <c r="C343" s="1">
        <v>24.34</v>
      </c>
      <c r="D343" s="1">
        <v>11</v>
      </c>
      <c r="E343" s="1">
        <v>36</v>
      </c>
    </row>
    <row r="344" spans="1:5" x14ac:dyDescent="0.25">
      <c r="A344" s="2">
        <v>42712</v>
      </c>
      <c r="B344" s="1">
        <v>7142</v>
      </c>
      <c r="C344" s="1">
        <v>24.8</v>
      </c>
      <c r="D344" s="1">
        <v>10</v>
      </c>
      <c r="E344" s="1">
        <v>37</v>
      </c>
    </row>
    <row r="345" spans="1:5" x14ac:dyDescent="0.25">
      <c r="A345" s="2">
        <v>42713</v>
      </c>
      <c r="B345" s="1">
        <v>6485</v>
      </c>
      <c r="C345" s="1">
        <v>22.52</v>
      </c>
      <c r="D345" s="1">
        <v>10</v>
      </c>
      <c r="E345" s="1">
        <v>36</v>
      </c>
    </row>
    <row r="346" spans="1:5" x14ac:dyDescent="0.25">
      <c r="A346" s="2">
        <v>42714</v>
      </c>
      <c r="B346" s="1">
        <v>6111</v>
      </c>
      <c r="C346" s="1">
        <v>21.22</v>
      </c>
      <c r="D346" s="1">
        <v>7</v>
      </c>
      <c r="E346" s="1">
        <v>34</v>
      </c>
    </row>
    <row r="347" spans="1:5" x14ac:dyDescent="0.25">
      <c r="A347" s="2">
        <v>42715</v>
      </c>
      <c r="B347" s="1">
        <v>5361</v>
      </c>
      <c r="C347" s="1">
        <v>18.61</v>
      </c>
      <c r="D347" s="1">
        <v>7</v>
      </c>
      <c r="E347" s="1">
        <v>39</v>
      </c>
    </row>
    <row r="348" spans="1:5" x14ac:dyDescent="0.25">
      <c r="A348" s="2">
        <v>42716</v>
      </c>
      <c r="B348" s="1">
        <v>5463</v>
      </c>
      <c r="C348" s="1">
        <v>18.97</v>
      </c>
      <c r="D348" s="1">
        <v>7</v>
      </c>
      <c r="E348" s="1">
        <v>35</v>
      </c>
    </row>
    <row r="349" spans="1:5" x14ac:dyDescent="0.25">
      <c r="A349" s="2">
        <v>42717</v>
      </c>
      <c r="B349" s="1">
        <v>7515</v>
      </c>
      <c r="C349" s="1">
        <v>26.09</v>
      </c>
      <c r="D349" s="1">
        <v>10</v>
      </c>
      <c r="E349" s="1">
        <v>36</v>
      </c>
    </row>
    <row r="350" spans="1:5" x14ac:dyDescent="0.25">
      <c r="A350" s="2">
        <v>42718</v>
      </c>
      <c r="B350" s="1">
        <v>7216</v>
      </c>
      <c r="C350" s="1">
        <v>25.06</v>
      </c>
      <c r="D350" s="1">
        <v>10</v>
      </c>
      <c r="E350" s="1">
        <v>36</v>
      </c>
    </row>
    <row r="351" spans="1:5" x14ac:dyDescent="0.25">
      <c r="A351" s="2">
        <v>42719</v>
      </c>
      <c r="B351" s="1">
        <v>7191</v>
      </c>
      <c r="C351" s="1">
        <v>24.97</v>
      </c>
      <c r="D351" s="1">
        <v>10</v>
      </c>
      <c r="E351" s="1">
        <v>36</v>
      </c>
    </row>
    <row r="352" spans="1:5" x14ac:dyDescent="0.25">
      <c r="A352" s="2">
        <v>42720</v>
      </c>
      <c r="B352" s="1">
        <v>6326</v>
      </c>
      <c r="C352" s="1">
        <v>21.97</v>
      </c>
      <c r="D352" s="1">
        <v>7</v>
      </c>
      <c r="E352" s="1">
        <v>34</v>
      </c>
    </row>
    <row r="353" spans="1:5" x14ac:dyDescent="0.25">
      <c r="A353" s="2">
        <v>42721</v>
      </c>
      <c r="B353" s="1">
        <v>6037</v>
      </c>
      <c r="C353" s="1">
        <v>20.96</v>
      </c>
      <c r="D353" s="1">
        <v>7</v>
      </c>
      <c r="E353" s="1">
        <v>33</v>
      </c>
    </row>
    <row r="354" spans="1:5" x14ac:dyDescent="0.25">
      <c r="A354" s="2">
        <v>42722</v>
      </c>
      <c r="B354" s="1">
        <v>5929</v>
      </c>
      <c r="C354" s="1">
        <v>20.59</v>
      </c>
      <c r="D354" s="1">
        <v>7</v>
      </c>
      <c r="E354" s="1">
        <v>33</v>
      </c>
    </row>
    <row r="355" spans="1:5" x14ac:dyDescent="0.25">
      <c r="A355" s="2">
        <v>42723</v>
      </c>
      <c r="B355" s="1">
        <v>6570</v>
      </c>
      <c r="C355" s="1">
        <v>22.81</v>
      </c>
      <c r="D355" s="1">
        <v>7</v>
      </c>
      <c r="E355" s="1">
        <v>36</v>
      </c>
    </row>
    <row r="356" spans="1:5" x14ac:dyDescent="0.25">
      <c r="A356" s="2">
        <v>42724</v>
      </c>
      <c r="B356" s="1">
        <v>7492</v>
      </c>
      <c r="C356" s="1">
        <v>26.01</v>
      </c>
      <c r="D356" s="1">
        <v>10</v>
      </c>
      <c r="E356" s="1">
        <v>36</v>
      </c>
    </row>
    <row r="357" spans="1:5" x14ac:dyDescent="0.25">
      <c r="A357" s="2">
        <v>42725</v>
      </c>
      <c r="B357" s="1">
        <v>6886</v>
      </c>
      <c r="C357" s="1">
        <v>23.91</v>
      </c>
      <c r="D357" s="1">
        <v>7</v>
      </c>
      <c r="E357" s="1">
        <v>36</v>
      </c>
    </row>
    <row r="358" spans="1:5" x14ac:dyDescent="0.25">
      <c r="A358" s="2">
        <v>42726</v>
      </c>
      <c r="B358" s="1">
        <v>5931</v>
      </c>
      <c r="C358" s="1">
        <v>20.59</v>
      </c>
      <c r="D358" s="1">
        <v>7</v>
      </c>
      <c r="E358" s="1">
        <v>33</v>
      </c>
    </row>
    <row r="359" spans="1:5" x14ac:dyDescent="0.25">
      <c r="A359" s="2">
        <v>42727</v>
      </c>
      <c r="B359" s="1">
        <v>6266</v>
      </c>
      <c r="C359" s="1">
        <v>21.76</v>
      </c>
      <c r="D359" s="1">
        <v>7</v>
      </c>
      <c r="E359" s="1">
        <v>33</v>
      </c>
    </row>
    <row r="360" spans="1:5" x14ac:dyDescent="0.25">
      <c r="A360" s="2">
        <v>42728</v>
      </c>
      <c r="B360" s="1">
        <v>6395</v>
      </c>
      <c r="C360" s="1">
        <v>22.2</v>
      </c>
      <c r="D360" s="1">
        <v>7</v>
      </c>
      <c r="E360" s="1">
        <v>33</v>
      </c>
    </row>
    <row r="361" spans="1:5" x14ac:dyDescent="0.25">
      <c r="A361" s="2">
        <v>42729</v>
      </c>
      <c r="B361" s="1">
        <v>5565</v>
      </c>
      <c r="C361" s="1">
        <v>19.32</v>
      </c>
      <c r="D361" s="1">
        <v>7</v>
      </c>
      <c r="E361" s="1">
        <v>33</v>
      </c>
    </row>
    <row r="362" spans="1:5" x14ac:dyDescent="0.25">
      <c r="A362" s="2">
        <v>42730</v>
      </c>
      <c r="B362" s="1">
        <v>6263</v>
      </c>
      <c r="C362" s="1">
        <v>21.75</v>
      </c>
      <c r="D362" s="1">
        <v>1</v>
      </c>
      <c r="E362" s="1">
        <v>33</v>
      </c>
    </row>
    <row r="363" spans="1:5" x14ac:dyDescent="0.25">
      <c r="A363" s="2">
        <v>42731</v>
      </c>
      <c r="B363" s="1">
        <v>7634</v>
      </c>
      <c r="C363" s="1">
        <v>26.51</v>
      </c>
      <c r="D363" s="1">
        <v>7</v>
      </c>
      <c r="E363" s="1">
        <v>36</v>
      </c>
    </row>
    <row r="364" spans="1:5" x14ac:dyDescent="0.25">
      <c r="A364" s="2">
        <v>42732</v>
      </c>
      <c r="B364" s="1">
        <v>7582</v>
      </c>
      <c r="C364" s="1">
        <v>26.33</v>
      </c>
      <c r="D364" s="1">
        <v>10</v>
      </c>
      <c r="E364" s="1">
        <v>36</v>
      </c>
    </row>
    <row r="365" spans="1:5" x14ac:dyDescent="0.25">
      <c r="A365" s="2">
        <v>42733</v>
      </c>
      <c r="B365" s="1">
        <v>7361</v>
      </c>
      <c r="C365" s="1">
        <v>25.56</v>
      </c>
      <c r="D365" s="1">
        <v>10</v>
      </c>
      <c r="E365" s="1">
        <v>36</v>
      </c>
    </row>
    <row r="366" spans="1:5" x14ac:dyDescent="0.25">
      <c r="A366" s="2">
        <v>42734</v>
      </c>
      <c r="B366" s="1">
        <v>6731</v>
      </c>
      <c r="C366" s="1">
        <v>23.37</v>
      </c>
      <c r="D366" s="1">
        <v>8</v>
      </c>
      <c r="E366" s="1">
        <v>35</v>
      </c>
    </row>
    <row r="367" spans="1:5" x14ac:dyDescent="0.25">
      <c r="A367" s="2">
        <v>42735</v>
      </c>
      <c r="B367" s="1">
        <v>6127</v>
      </c>
      <c r="C367" s="1">
        <v>21.27</v>
      </c>
      <c r="D367" s="1">
        <v>8</v>
      </c>
      <c r="E367" s="1">
        <v>34</v>
      </c>
    </row>
    <row r="368" spans="1:5" x14ac:dyDescent="0.25">
      <c r="B368" s="1">
        <f>SUM(B2:B367)</f>
        <v>2368374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/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465</v>
      </c>
      <c r="C2" s="1">
        <v>1.61</v>
      </c>
      <c r="D2" s="1">
        <v>1</v>
      </c>
      <c r="E2" s="1">
        <v>2</v>
      </c>
    </row>
    <row r="3" spans="1:5" x14ac:dyDescent="0.25">
      <c r="A3" s="2">
        <v>42371</v>
      </c>
      <c r="B3" s="1">
        <v>477</v>
      </c>
      <c r="C3" s="1">
        <v>1.66</v>
      </c>
      <c r="D3" s="1">
        <v>1</v>
      </c>
      <c r="E3" s="1">
        <v>3</v>
      </c>
    </row>
    <row r="4" spans="1:5" x14ac:dyDescent="0.25">
      <c r="A4" s="2">
        <v>42372</v>
      </c>
      <c r="B4" s="1">
        <v>549</v>
      </c>
      <c r="C4" s="1">
        <v>1.91</v>
      </c>
      <c r="D4" s="1">
        <v>1</v>
      </c>
      <c r="E4" s="1">
        <v>3</v>
      </c>
    </row>
    <row r="5" spans="1:5" x14ac:dyDescent="0.25">
      <c r="A5" s="2">
        <v>42373</v>
      </c>
      <c r="B5" s="1">
        <v>558</v>
      </c>
      <c r="C5" s="1">
        <v>1.94</v>
      </c>
      <c r="D5" s="1">
        <v>1</v>
      </c>
      <c r="E5" s="1">
        <v>3</v>
      </c>
    </row>
    <row r="6" spans="1:5" x14ac:dyDescent="0.25">
      <c r="A6" s="2">
        <v>42374</v>
      </c>
      <c r="B6" s="1">
        <v>486</v>
      </c>
      <c r="C6" s="1">
        <v>1.69</v>
      </c>
      <c r="D6" s="1">
        <v>1</v>
      </c>
      <c r="E6" s="1">
        <v>3</v>
      </c>
    </row>
    <row r="7" spans="1:5" x14ac:dyDescent="0.25">
      <c r="A7" s="2">
        <v>42375</v>
      </c>
      <c r="B7" s="1">
        <v>499</v>
      </c>
      <c r="C7" s="1">
        <v>1.73</v>
      </c>
      <c r="D7" s="1">
        <v>1</v>
      </c>
      <c r="E7" s="1">
        <v>3</v>
      </c>
    </row>
    <row r="8" spans="1:5" x14ac:dyDescent="0.25">
      <c r="A8" s="2">
        <v>42376</v>
      </c>
      <c r="B8" s="1">
        <v>514</v>
      </c>
      <c r="C8" s="1">
        <v>1.78</v>
      </c>
      <c r="D8" s="1">
        <v>1</v>
      </c>
      <c r="E8" s="1">
        <v>3</v>
      </c>
    </row>
    <row r="9" spans="1:5" x14ac:dyDescent="0.25">
      <c r="A9" s="2">
        <v>42377</v>
      </c>
      <c r="B9" s="1">
        <v>535</v>
      </c>
      <c r="C9" s="1">
        <v>1.86</v>
      </c>
      <c r="D9" s="1">
        <v>1</v>
      </c>
      <c r="E9" s="1">
        <v>3</v>
      </c>
    </row>
    <row r="10" spans="1:5" x14ac:dyDescent="0.25">
      <c r="A10" s="2">
        <v>42378</v>
      </c>
      <c r="B10" s="1">
        <v>481</v>
      </c>
      <c r="C10" s="1">
        <v>1.67</v>
      </c>
      <c r="D10" s="1">
        <v>0</v>
      </c>
      <c r="E10" s="1">
        <v>3</v>
      </c>
    </row>
    <row r="11" spans="1:5" x14ac:dyDescent="0.25">
      <c r="A11" s="2">
        <v>42379</v>
      </c>
      <c r="B11" s="1">
        <v>475</v>
      </c>
      <c r="C11" s="1">
        <v>1.65</v>
      </c>
      <c r="D11" s="1">
        <v>0</v>
      </c>
      <c r="E11" s="1">
        <v>3</v>
      </c>
    </row>
    <row r="12" spans="1:5" x14ac:dyDescent="0.25">
      <c r="A12" s="2">
        <v>42380</v>
      </c>
      <c r="B12" s="1">
        <v>482</v>
      </c>
      <c r="C12" s="1">
        <v>1.67</v>
      </c>
      <c r="D12" s="1">
        <v>0</v>
      </c>
      <c r="E12" s="1">
        <v>3</v>
      </c>
    </row>
    <row r="13" spans="1:5" x14ac:dyDescent="0.25">
      <c r="A13" s="2">
        <v>42381</v>
      </c>
      <c r="B13" s="1">
        <v>510</v>
      </c>
      <c r="C13" s="1">
        <v>1.77</v>
      </c>
      <c r="D13" s="1">
        <v>1</v>
      </c>
      <c r="E13" s="1">
        <v>3</v>
      </c>
    </row>
    <row r="14" spans="1:5" x14ac:dyDescent="0.25">
      <c r="A14" s="2">
        <v>42382</v>
      </c>
      <c r="B14" s="1">
        <v>478</v>
      </c>
      <c r="C14" s="1">
        <v>1.66</v>
      </c>
      <c r="D14" s="1">
        <v>1</v>
      </c>
      <c r="E14" s="1">
        <v>3</v>
      </c>
    </row>
    <row r="15" spans="1:5" x14ac:dyDescent="0.25">
      <c r="A15" s="2">
        <v>42383</v>
      </c>
      <c r="B15" s="1">
        <v>517</v>
      </c>
      <c r="C15" s="1">
        <v>1.8</v>
      </c>
      <c r="D15" s="1">
        <v>1</v>
      </c>
      <c r="E15" s="1">
        <v>3</v>
      </c>
    </row>
    <row r="16" spans="1:5" x14ac:dyDescent="0.25">
      <c r="A16" s="2">
        <v>42384</v>
      </c>
      <c r="B16" s="1">
        <v>501</v>
      </c>
      <c r="C16" s="1">
        <v>1.74</v>
      </c>
      <c r="D16" s="1">
        <v>1</v>
      </c>
      <c r="E16" s="1">
        <v>3</v>
      </c>
    </row>
    <row r="17" spans="1:5" x14ac:dyDescent="0.25">
      <c r="A17" s="2">
        <v>42385</v>
      </c>
      <c r="B17" s="1">
        <v>475</v>
      </c>
      <c r="C17" s="1">
        <v>1.65</v>
      </c>
      <c r="D17" s="1">
        <v>1</v>
      </c>
      <c r="E17" s="1">
        <v>3</v>
      </c>
    </row>
    <row r="18" spans="1:5" x14ac:dyDescent="0.25">
      <c r="A18" s="2">
        <v>42386</v>
      </c>
      <c r="B18" s="1">
        <v>478</v>
      </c>
      <c r="C18" s="1">
        <v>1.66</v>
      </c>
      <c r="D18" s="1">
        <v>1</v>
      </c>
      <c r="E18" s="1">
        <v>3</v>
      </c>
    </row>
    <row r="19" spans="1:5" x14ac:dyDescent="0.25">
      <c r="A19" s="2">
        <v>42387</v>
      </c>
      <c r="B19" s="1">
        <v>467</v>
      </c>
      <c r="C19" s="1">
        <v>1.62</v>
      </c>
      <c r="D19" s="1">
        <v>1</v>
      </c>
      <c r="E19" s="1">
        <v>2</v>
      </c>
    </row>
    <row r="20" spans="1:5" x14ac:dyDescent="0.25">
      <c r="A20" s="2">
        <v>42388</v>
      </c>
      <c r="B20" s="1">
        <v>469</v>
      </c>
      <c r="C20" s="1">
        <v>1.63</v>
      </c>
      <c r="D20" s="1">
        <v>1</v>
      </c>
      <c r="E20" s="1">
        <v>3</v>
      </c>
    </row>
    <row r="21" spans="1:5" x14ac:dyDescent="0.25">
      <c r="A21" s="2">
        <v>42389</v>
      </c>
      <c r="B21" s="1">
        <v>454</v>
      </c>
      <c r="C21" s="1">
        <v>1.58</v>
      </c>
      <c r="D21" s="1">
        <v>0</v>
      </c>
      <c r="E21" s="1">
        <v>2</v>
      </c>
    </row>
    <row r="22" spans="1:5" x14ac:dyDescent="0.25">
      <c r="A22" s="2">
        <v>42390</v>
      </c>
      <c r="B22" s="1">
        <v>461</v>
      </c>
      <c r="C22" s="1">
        <v>1.6</v>
      </c>
      <c r="D22" s="1">
        <v>1</v>
      </c>
      <c r="E22" s="1">
        <v>2</v>
      </c>
    </row>
    <row r="23" spans="1:5" x14ac:dyDescent="0.25">
      <c r="A23" s="2">
        <v>42391</v>
      </c>
      <c r="B23" s="1">
        <v>496</v>
      </c>
      <c r="C23" s="1">
        <v>1.72</v>
      </c>
      <c r="D23" s="1">
        <v>0</v>
      </c>
      <c r="E23" s="1">
        <v>3</v>
      </c>
    </row>
    <row r="24" spans="1:5" x14ac:dyDescent="0.25">
      <c r="A24" s="2">
        <v>42392</v>
      </c>
      <c r="B24" s="1">
        <v>474</v>
      </c>
      <c r="C24" s="1">
        <v>1.65</v>
      </c>
      <c r="D24" s="1">
        <v>0</v>
      </c>
      <c r="E24" s="1">
        <v>2</v>
      </c>
    </row>
    <row r="25" spans="1:5" x14ac:dyDescent="0.25">
      <c r="A25" s="2">
        <v>42393</v>
      </c>
      <c r="B25" s="1">
        <v>460</v>
      </c>
      <c r="C25" s="1">
        <v>1.6</v>
      </c>
      <c r="D25" s="1">
        <v>1</v>
      </c>
      <c r="E25" s="1">
        <v>3</v>
      </c>
    </row>
    <row r="26" spans="1:5" x14ac:dyDescent="0.25">
      <c r="A26" s="2">
        <v>42394</v>
      </c>
      <c r="B26" s="1">
        <v>452</v>
      </c>
      <c r="C26" s="1">
        <v>1.57</v>
      </c>
      <c r="D26" s="1">
        <v>1</v>
      </c>
      <c r="E26" s="1">
        <v>2</v>
      </c>
    </row>
    <row r="27" spans="1:5" x14ac:dyDescent="0.25">
      <c r="A27" s="2">
        <v>42395</v>
      </c>
      <c r="B27" s="1">
        <v>491</v>
      </c>
      <c r="C27" s="1">
        <v>1.7</v>
      </c>
      <c r="D27" s="1">
        <v>1</v>
      </c>
      <c r="E27" s="1">
        <v>3</v>
      </c>
    </row>
    <row r="28" spans="1:5" x14ac:dyDescent="0.25">
      <c r="A28" s="2">
        <v>42396</v>
      </c>
      <c r="B28" s="1">
        <v>552</v>
      </c>
      <c r="C28" s="1">
        <v>1.92</v>
      </c>
      <c r="D28" s="1">
        <v>1</v>
      </c>
      <c r="E28" s="1">
        <v>3</v>
      </c>
    </row>
    <row r="29" spans="1:5" x14ac:dyDescent="0.25">
      <c r="A29" s="2">
        <v>42397</v>
      </c>
      <c r="B29" s="1">
        <v>446</v>
      </c>
      <c r="C29" s="1">
        <v>1.55</v>
      </c>
      <c r="D29" s="1">
        <v>1</v>
      </c>
      <c r="E29" s="1">
        <v>3</v>
      </c>
    </row>
    <row r="30" spans="1:5" x14ac:dyDescent="0.25">
      <c r="A30" s="2">
        <v>42398</v>
      </c>
      <c r="B30" s="1">
        <v>487</v>
      </c>
      <c r="C30" s="1">
        <v>1.69</v>
      </c>
      <c r="D30" s="1">
        <v>1</v>
      </c>
      <c r="E30" s="1">
        <v>3</v>
      </c>
    </row>
    <row r="31" spans="1:5" x14ac:dyDescent="0.25">
      <c r="A31" s="2">
        <v>42399</v>
      </c>
      <c r="B31" s="1">
        <v>566</v>
      </c>
      <c r="C31" s="1">
        <v>1.97</v>
      </c>
      <c r="D31" s="1">
        <v>1</v>
      </c>
      <c r="E31" s="1">
        <v>3</v>
      </c>
    </row>
    <row r="32" spans="1:5" x14ac:dyDescent="0.25">
      <c r="A32" s="2">
        <v>42400</v>
      </c>
      <c r="B32" s="1">
        <v>510</v>
      </c>
      <c r="C32" s="1">
        <v>1.77</v>
      </c>
      <c r="D32" s="1">
        <v>1</v>
      </c>
      <c r="E32" s="1">
        <v>3</v>
      </c>
    </row>
    <row r="33" spans="1:5" x14ac:dyDescent="0.25">
      <c r="A33" s="2">
        <v>42401</v>
      </c>
      <c r="B33" s="1">
        <v>509</v>
      </c>
      <c r="C33" s="1">
        <v>1.77</v>
      </c>
      <c r="D33" s="1">
        <v>1</v>
      </c>
      <c r="E33" s="1">
        <v>3</v>
      </c>
    </row>
    <row r="34" spans="1:5" x14ac:dyDescent="0.25">
      <c r="A34" s="2">
        <v>42402</v>
      </c>
      <c r="B34" s="1">
        <v>461</v>
      </c>
      <c r="C34" s="1">
        <v>1.6</v>
      </c>
      <c r="D34" s="1">
        <v>0</v>
      </c>
      <c r="E34" s="1">
        <v>3</v>
      </c>
    </row>
    <row r="35" spans="1:5" x14ac:dyDescent="0.25">
      <c r="A35" s="2">
        <v>42403</v>
      </c>
      <c r="B35" s="1">
        <v>463</v>
      </c>
      <c r="C35" s="1">
        <v>1.61</v>
      </c>
      <c r="D35" s="1">
        <v>1</v>
      </c>
      <c r="E35" s="1">
        <v>2</v>
      </c>
    </row>
    <row r="36" spans="1:5" x14ac:dyDescent="0.25">
      <c r="A36" s="2">
        <v>42404</v>
      </c>
      <c r="B36" s="1">
        <v>496</v>
      </c>
      <c r="C36" s="1">
        <v>1.72</v>
      </c>
      <c r="D36" s="1">
        <v>1</v>
      </c>
      <c r="E36" s="1">
        <v>3</v>
      </c>
    </row>
    <row r="37" spans="1:5" x14ac:dyDescent="0.25">
      <c r="A37" s="2">
        <v>42405</v>
      </c>
      <c r="B37" s="1">
        <v>464</v>
      </c>
      <c r="C37" s="1">
        <v>1.61</v>
      </c>
      <c r="D37" s="1">
        <v>1</v>
      </c>
      <c r="E37" s="1">
        <v>3</v>
      </c>
    </row>
    <row r="38" spans="1:5" x14ac:dyDescent="0.25">
      <c r="A38" s="2">
        <v>42406</v>
      </c>
      <c r="B38" s="1">
        <v>462</v>
      </c>
      <c r="C38" s="1">
        <v>1.6</v>
      </c>
      <c r="D38" s="1">
        <v>0</v>
      </c>
      <c r="E38" s="1">
        <v>3</v>
      </c>
    </row>
    <row r="39" spans="1:5" x14ac:dyDescent="0.25">
      <c r="A39" s="2">
        <v>42407</v>
      </c>
      <c r="B39" s="1">
        <v>509</v>
      </c>
      <c r="C39" s="1">
        <v>1.77</v>
      </c>
      <c r="D39" s="1">
        <v>1</v>
      </c>
      <c r="E39" s="1">
        <v>3</v>
      </c>
    </row>
    <row r="40" spans="1:5" x14ac:dyDescent="0.25">
      <c r="A40" s="2">
        <v>42408</v>
      </c>
      <c r="B40" s="1">
        <v>538</v>
      </c>
      <c r="C40" s="1">
        <v>1.87</v>
      </c>
      <c r="D40" s="1">
        <v>1</v>
      </c>
      <c r="E40" s="1">
        <v>3</v>
      </c>
    </row>
    <row r="41" spans="1:5" x14ac:dyDescent="0.25">
      <c r="A41" s="2">
        <v>42409</v>
      </c>
      <c r="B41" s="1">
        <v>510</v>
      </c>
      <c r="C41" s="1">
        <v>1.77</v>
      </c>
      <c r="D41" s="1">
        <v>1</v>
      </c>
      <c r="E41" s="1">
        <v>3</v>
      </c>
    </row>
    <row r="42" spans="1:5" x14ac:dyDescent="0.25">
      <c r="A42" s="2">
        <v>42410</v>
      </c>
      <c r="B42" s="1">
        <v>493</v>
      </c>
      <c r="C42" s="1">
        <v>1.71</v>
      </c>
      <c r="D42" s="1">
        <v>1</v>
      </c>
      <c r="E42" s="1">
        <v>3</v>
      </c>
    </row>
    <row r="43" spans="1:5" x14ac:dyDescent="0.25">
      <c r="A43" s="2">
        <v>42411</v>
      </c>
      <c r="B43" s="1">
        <v>448</v>
      </c>
      <c r="C43" s="1">
        <v>1.56</v>
      </c>
      <c r="D43" s="1">
        <v>1</v>
      </c>
      <c r="E43" s="1">
        <v>3</v>
      </c>
    </row>
    <row r="44" spans="1:5" x14ac:dyDescent="0.25">
      <c r="A44" s="2">
        <v>42412</v>
      </c>
      <c r="B44" s="1">
        <v>469</v>
      </c>
      <c r="C44" s="1">
        <v>1.63</v>
      </c>
      <c r="D44" s="1">
        <v>1</v>
      </c>
      <c r="E44" s="1">
        <v>3</v>
      </c>
    </row>
    <row r="45" spans="1:5" x14ac:dyDescent="0.25">
      <c r="A45" s="2">
        <v>42413</v>
      </c>
      <c r="B45" s="1">
        <v>493</v>
      </c>
      <c r="C45" s="1">
        <v>1.71</v>
      </c>
      <c r="D45" s="1">
        <v>1</v>
      </c>
      <c r="E45" s="1">
        <v>3</v>
      </c>
    </row>
    <row r="46" spans="1:5" x14ac:dyDescent="0.25">
      <c r="A46" s="2">
        <v>42414</v>
      </c>
      <c r="B46" s="1">
        <v>573</v>
      </c>
      <c r="C46" s="1">
        <v>1.99</v>
      </c>
      <c r="D46" s="1">
        <v>1</v>
      </c>
      <c r="E46" s="1">
        <v>3</v>
      </c>
    </row>
    <row r="47" spans="1:5" x14ac:dyDescent="0.25">
      <c r="A47" s="2">
        <v>42415</v>
      </c>
      <c r="B47" s="1">
        <v>489</v>
      </c>
      <c r="C47" s="1">
        <v>1.7</v>
      </c>
      <c r="D47" s="1">
        <v>1</v>
      </c>
      <c r="E47" s="1">
        <v>3</v>
      </c>
    </row>
    <row r="48" spans="1:5" x14ac:dyDescent="0.25">
      <c r="A48" s="2">
        <v>42416</v>
      </c>
      <c r="B48" s="1">
        <v>447</v>
      </c>
      <c r="C48" s="1">
        <v>1.55</v>
      </c>
      <c r="D48" s="1">
        <v>1</v>
      </c>
      <c r="E48" s="1">
        <v>3</v>
      </c>
    </row>
    <row r="49" spans="1:5" x14ac:dyDescent="0.25">
      <c r="A49" s="2">
        <v>42417</v>
      </c>
      <c r="B49" s="1">
        <v>462</v>
      </c>
      <c r="C49" s="1">
        <v>1.6</v>
      </c>
      <c r="D49" s="1">
        <v>1</v>
      </c>
      <c r="E49" s="1">
        <v>2</v>
      </c>
    </row>
    <row r="50" spans="1:5" x14ac:dyDescent="0.25">
      <c r="A50" s="2">
        <v>42418</v>
      </c>
      <c r="B50" s="1">
        <v>455</v>
      </c>
      <c r="C50" s="1">
        <v>1.58</v>
      </c>
      <c r="D50" s="1">
        <v>0</v>
      </c>
      <c r="E50" s="1">
        <v>3</v>
      </c>
    </row>
    <row r="51" spans="1:5" x14ac:dyDescent="0.25">
      <c r="A51" s="2">
        <v>42419</v>
      </c>
      <c r="B51" s="1">
        <v>457</v>
      </c>
      <c r="C51" s="1">
        <v>1.59</v>
      </c>
      <c r="D51" s="1">
        <v>1</v>
      </c>
      <c r="E51" s="1">
        <v>2</v>
      </c>
    </row>
    <row r="52" spans="1:5" x14ac:dyDescent="0.25">
      <c r="A52" s="2">
        <v>42420</v>
      </c>
      <c r="B52" s="1">
        <v>508</v>
      </c>
      <c r="C52" s="1">
        <v>1.76</v>
      </c>
      <c r="D52" s="1">
        <v>1</v>
      </c>
      <c r="E52" s="1">
        <v>3</v>
      </c>
    </row>
    <row r="53" spans="1:5" x14ac:dyDescent="0.25">
      <c r="A53" s="2">
        <v>42421</v>
      </c>
      <c r="B53" s="1">
        <v>493</v>
      </c>
      <c r="C53" s="1">
        <v>1.71</v>
      </c>
      <c r="D53" s="1">
        <v>1</v>
      </c>
      <c r="E53" s="1">
        <v>3</v>
      </c>
    </row>
    <row r="54" spans="1:5" x14ac:dyDescent="0.25">
      <c r="A54" s="2">
        <v>42422</v>
      </c>
      <c r="B54" s="1">
        <v>505</v>
      </c>
      <c r="C54" s="1">
        <v>1.75</v>
      </c>
      <c r="D54" s="1">
        <v>1</v>
      </c>
      <c r="E54" s="1">
        <v>3</v>
      </c>
    </row>
    <row r="55" spans="1:5" x14ac:dyDescent="0.25">
      <c r="A55" s="2">
        <v>42423</v>
      </c>
      <c r="B55" s="1">
        <v>453</v>
      </c>
      <c r="C55" s="1">
        <v>1.57</v>
      </c>
      <c r="D55" s="1">
        <v>1</v>
      </c>
      <c r="E55" s="1">
        <v>2</v>
      </c>
    </row>
    <row r="56" spans="1:5" x14ac:dyDescent="0.25">
      <c r="A56" s="2">
        <v>42424</v>
      </c>
      <c r="B56" s="1">
        <v>459</v>
      </c>
      <c r="C56" s="1">
        <v>1.59</v>
      </c>
      <c r="D56" s="1">
        <v>1</v>
      </c>
      <c r="E56" s="1">
        <v>2</v>
      </c>
    </row>
    <row r="57" spans="1:5" x14ac:dyDescent="0.25">
      <c r="A57" s="2">
        <v>42425</v>
      </c>
      <c r="B57" s="1">
        <v>472</v>
      </c>
      <c r="C57" s="1">
        <v>1.64</v>
      </c>
      <c r="D57" s="1">
        <v>1</v>
      </c>
      <c r="E57" s="1">
        <v>3</v>
      </c>
    </row>
    <row r="58" spans="1:5" x14ac:dyDescent="0.25">
      <c r="A58" s="2">
        <v>42426</v>
      </c>
      <c r="B58" s="1">
        <v>457</v>
      </c>
      <c r="C58" s="1">
        <v>1.59</v>
      </c>
      <c r="D58" s="1">
        <v>1</v>
      </c>
      <c r="E58" s="1">
        <v>3</v>
      </c>
    </row>
    <row r="59" spans="1:5" x14ac:dyDescent="0.25">
      <c r="A59" s="2">
        <v>42427</v>
      </c>
      <c r="B59" s="1">
        <v>460</v>
      </c>
      <c r="C59" s="1">
        <v>1.6</v>
      </c>
      <c r="D59" s="1">
        <v>1</v>
      </c>
      <c r="E59" s="1">
        <v>2</v>
      </c>
    </row>
    <row r="60" spans="1:5" x14ac:dyDescent="0.25">
      <c r="A60" s="2">
        <v>42428</v>
      </c>
      <c r="B60" s="1">
        <v>440</v>
      </c>
      <c r="C60" s="1">
        <v>1.53</v>
      </c>
      <c r="D60" s="1">
        <v>1</v>
      </c>
      <c r="E60" s="1">
        <v>3</v>
      </c>
    </row>
    <row r="61" spans="1:5" x14ac:dyDescent="0.25">
      <c r="A61" s="2">
        <v>42429</v>
      </c>
      <c r="B61" s="1">
        <v>452</v>
      </c>
      <c r="C61" s="1">
        <v>1.57</v>
      </c>
      <c r="D61" s="1">
        <v>1</v>
      </c>
      <c r="E61" s="1">
        <v>2</v>
      </c>
    </row>
    <row r="62" spans="1:5" x14ac:dyDescent="0.25">
      <c r="A62" s="2">
        <v>42430</v>
      </c>
      <c r="B62" s="1">
        <v>509</v>
      </c>
      <c r="C62" s="1">
        <v>1.77</v>
      </c>
      <c r="D62" s="1">
        <v>0</v>
      </c>
      <c r="E62" s="1">
        <v>3</v>
      </c>
    </row>
    <row r="63" spans="1:5" x14ac:dyDescent="0.25">
      <c r="A63" s="2">
        <v>42431</v>
      </c>
      <c r="B63" s="1">
        <v>466</v>
      </c>
      <c r="C63" s="1">
        <v>1.62</v>
      </c>
      <c r="D63" s="1">
        <v>0</v>
      </c>
      <c r="E63" s="1">
        <v>3</v>
      </c>
    </row>
    <row r="64" spans="1:5" x14ac:dyDescent="0.25">
      <c r="A64" s="2">
        <v>42432</v>
      </c>
      <c r="B64" s="1">
        <v>399</v>
      </c>
      <c r="C64" s="1">
        <v>1.39</v>
      </c>
      <c r="D64" s="1">
        <v>0</v>
      </c>
      <c r="E64" s="1">
        <v>3</v>
      </c>
    </row>
    <row r="65" spans="1:5" x14ac:dyDescent="0.25">
      <c r="A65" s="2">
        <v>42433</v>
      </c>
      <c r="B65" s="1">
        <v>479</v>
      </c>
      <c r="C65" s="1">
        <v>1.66</v>
      </c>
      <c r="D65" s="1">
        <v>1</v>
      </c>
      <c r="E65" s="1">
        <v>3</v>
      </c>
    </row>
    <row r="66" spans="1:5" x14ac:dyDescent="0.25">
      <c r="A66" s="2">
        <v>42434</v>
      </c>
      <c r="B66" s="1">
        <v>484</v>
      </c>
      <c r="C66" s="1">
        <v>1.68</v>
      </c>
      <c r="D66" s="1">
        <v>1</v>
      </c>
      <c r="E66" s="1">
        <v>3</v>
      </c>
    </row>
    <row r="67" spans="1:5" x14ac:dyDescent="0.25">
      <c r="A67" s="2">
        <v>42435</v>
      </c>
      <c r="B67" s="1">
        <v>495</v>
      </c>
      <c r="C67" s="1">
        <v>1.72</v>
      </c>
      <c r="D67" s="1">
        <v>1</v>
      </c>
      <c r="E67" s="1">
        <v>3</v>
      </c>
    </row>
    <row r="68" spans="1:5" x14ac:dyDescent="0.25">
      <c r="A68" s="2">
        <v>42436</v>
      </c>
      <c r="B68" s="1">
        <v>481</v>
      </c>
      <c r="C68" s="1">
        <v>1.67</v>
      </c>
      <c r="D68" s="1">
        <v>0</v>
      </c>
      <c r="E68" s="1">
        <v>3</v>
      </c>
    </row>
    <row r="69" spans="1:5" x14ac:dyDescent="0.25">
      <c r="A69" s="2">
        <v>42437</v>
      </c>
      <c r="B69" s="1">
        <v>501</v>
      </c>
      <c r="C69" s="1">
        <v>1.74</v>
      </c>
      <c r="D69" s="1">
        <v>1</v>
      </c>
      <c r="E69" s="1">
        <v>3</v>
      </c>
    </row>
    <row r="70" spans="1:5" x14ac:dyDescent="0.25">
      <c r="A70" s="2">
        <v>42438</v>
      </c>
      <c r="B70" s="1">
        <v>421</v>
      </c>
      <c r="C70" s="1">
        <v>1.46</v>
      </c>
      <c r="D70" s="1">
        <v>1</v>
      </c>
      <c r="E70" s="1">
        <v>3</v>
      </c>
    </row>
    <row r="71" spans="1:5" x14ac:dyDescent="0.25">
      <c r="A71" s="2">
        <v>42439</v>
      </c>
      <c r="B71" s="1">
        <v>499</v>
      </c>
      <c r="C71" s="1">
        <v>1.73</v>
      </c>
      <c r="D71" s="1">
        <v>1</v>
      </c>
      <c r="E71" s="1">
        <v>2</v>
      </c>
    </row>
    <row r="72" spans="1:5" x14ac:dyDescent="0.25">
      <c r="A72" s="2">
        <v>42440</v>
      </c>
      <c r="B72" s="1">
        <v>475</v>
      </c>
      <c r="C72" s="1">
        <v>1.65</v>
      </c>
      <c r="D72" s="1">
        <v>1</v>
      </c>
      <c r="E72" s="1">
        <v>2</v>
      </c>
    </row>
    <row r="73" spans="1:5" x14ac:dyDescent="0.25">
      <c r="A73" s="2">
        <v>42441</v>
      </c>
      <c r="B73" s="1">
        <v>456</v>
      </c>
      <c r="C73" s="1">
        <v>1.58</v>
      </c>
      <c r="D73" s="1">
        <v>0</v>
      </c>
      <c r="E73" s="1">
        <v>3</v>
      </c>
    </row>
    <row r="74" spans="1:5" x14ac:dyDescent="0.25">
      <c r="A74" s="2">
        <v>42442</v>
      </c>
      <c r="B74" s="1">
        <v>295</v>
      </c>
      <c r="C74" s="1">
        <v>1.02</v>
      </c>
      <c r="D74" s="1">
        <v>0</v>
      </c>
      <c r="E74" s="1">
        <v>3</v>
      </c>
    </row>
    <row r="75" spans="1:5" x14ac:dyDescent="0.25">
      <c r="A75" s="2">
        <v>42443</v>
      </c>
      <c r="B75" s="1">
        <v>468</v>
      </c>
      <c r="C75" s="1">
        <v>1.63</v>
      </c>
      <c r="D75" s="1">
        <v>1</v>
      </c>
      <c r="E75" s="1">
        <v>2</v>
      </c>
    </row>
    <row r="76" spans="1:5" x14ac:dyDescent="0.25">
      <c r="A76" s="2">
        <v>42444</v>
      </c>
      <c r="B76" s="1">
        <v>473</v>
      </c>
      <c r="C76" s="1">
        <v>1.64</v>
      </c>
      <c r="D76" s="1">
        <v>1</v>
      </c>
      <c r="E76" s="1">
        <v>3</v>
      </c>
    </row>
    <row r="77" spans="1:5" x14ac:dyDescent="0.25">
      <c r="A77" s="2">
        <v>42445</v>
      </c>
      <c r="B77" s="1">
        <v>442</v>
      </c>
      <c r="C77" s="1">
        <v>1.53</v>
      </c>
      <c r="D77" s="1">
        <v>1</v>
      </c>
      <c r="E77" s="1">
        <v>3</v>
      </c>
    </row>
    <row r="78" spans="1:5" x14ac:dyDescent="0.25">
      <c r="A78" s="2">
        <v>42446</v>
      </c>
      <c r="B78" s="1">
        <v>445</v>
      </c>
      <c r="C78" s="1">
        <v>1.55</v>
      </c>
      <c r="D78" s="1">
        <v>1</v>
      </c>
      <c r="E78" s="1">
        <v>2</v>
      </c>
    </row>
    <row r="79" spans="1:5" x14ac:dyDescent="0.25">
      <c r="A79" s="2">
        <v>42447</v>
      </c>
      <c r="B79" s="1">
        <v>450</v>
      </c>
      <c r="C79" s="1">
        <v>1.56</v>
      </c>
      <c r="D79" s="1">
        <v>0</v>
      </c>
      <c r="E79" s="1">
        <v>2</v>
      </c>
    </row>
    <row r="80" spans="1:5" x14ac:dyDescent="0.25">
      <c r="A80" s="2">
        <v>42448</v>
      </c>
      <c r="B80" s="1">
        <v>456</v>
      </c>
      <c r="C80" s="1">
        <v>1.58</v>
      </c>
      <c r="D80" s="1">
        <v>0</v>
      </c>
      <c r="E80" s="1">
        <v>3</v>
      </c>
    </row>
    <row r="81" spans="1:5" x14ac:dyDescent="0.25">
      <c r="A81" s="2">
        <v>42449</v>
      </c>
      <c r="B81" s="1">
        <v>474</v>
      </c>
      <c r="C81" s="1">
        <v>1.65</v>
      </c>
      <c r="D81" s="1">
        <v>1</v>
      </c>
      <c r="E81" s="1">
        <v>2</v>
      </c>
    </row>
    <row r="82" spans="1:5" x14ac:dyDescent="0.25">
      <c r="A82" s="2">
        <v>42450</v>
      </c>
      <c r="B82" s="1">
        <v>464</v>
      </c>
      <c r="C82" s="1">
        <v>1.61</v>
      </c>
      <c r="D82" s="1">
        <v>1</v>
      </c>
      <c r="E82" s="1">
        <v>3</v>
      </c>
    </row>
    <row r="83" spans="1:5" x14ac:dyDescent="0.25">
      <c r="A83" s="2">
        <v>42451</v>
      </c>
      <c r="B83" s="1">
        <v>451</v>
      </c>
      <c r="C83" s="1">
        <v>1.57</v>
      </c>
      <c r="D83" s="1">
        <v>1</v>
      </c>
      <c r="E83" s="1">
        <v>3</v>
      </c>
    </row>
    <row r="84" spans="1:5" x14ac:dyDescent="0.25">
      <c r="A84" s="2">
        <v>42452</v>
      </c>
      <c r="B84" s="1">
        <v>454</v>
      </c>
      <c r="C84" s="1">
        <v>1.58</v>
      </c>
      <c r="D84" s="1">
        <v>1</v>
      </c>
      <c r="E84" s="1">
        <v>2</v>
      </c>
    </row>
    <row r="85" spans="1:5" x14ac:dyDescent="0.25">
      <c r="A85" s="2">
        <v>42453</v>
      </c>
      <c r="B85" s="1">
        <v>458</v>
      </c>
      <c r="C85" s="1">
        <v>1.59</v>
      </c>
      <c r="D85" s="1">
        <v>0</v>
      </c>
      <c r="E85" s="1">
        <v>2</v>
      </c>
    </row>
    <row r="86" spans="1:5" x14ac:dyDescent="0.25">
      <c r="A86" s="2">
        <v>42454</v>
      </c>
      <c r="B86" s="1">
        <v>495</v>
      </c>
      <c r="C86" s="1">
        <v>1.72</v>
      </c>
      <c r="D86" s="1">
        <v>0</v>
      </c>
      <c r="E86" s="1">
        <v>3</v>
      </c>
    </row>
    <row r="87" spans="1:5" x14ac:dyDescent="0.25">
      <c r="A87" s="2">
        <v>42455</v>
      </c>
      <c r="B87" s="1">
        <v>429</v>
      </c>
      <c r="C87" s="1">
        <v>1.49</v>
      </c>
      <c r="D87" s="1">
        <v>0</v>
      </c>
      <c r="E87" s="1">
        <v>2</v>
      </c>
    </row>
    <row r="88" spans="1:5" x14ac:dyDescent="0.25">
      <c r="A88" s="2">
        <v>42456</v>
      </c>
      <c r="B88" s="1">
        <v>504</v>
      </c>
      <c r="C88" s="1">
        <v>1.83</v>
      </c>
      <c r="D88" s="1">
        <v>1</v>
      </c>
      <c r="E88" s="1">
        <v>3</v>
      </c>
    </row>
    <row r="89" spans="1:5" x14ac:dyDescent="0.25">
      <c r="A89" s="2">
        <v>42457</v>
      </c>
      <c r="B89" s="1">
        <v>487</v>
      </c>
      <c r="C89" s="1">
        <v>1.69</v>
      </c>
      <c r="D89" s="1">
        <v>0</v>
      </c>
      <c r="E89" s="1">
        <v>3</v>
      </c>
    </row>
    <row r="90" spans="1:5" x14ac:dyDescent="0.25">
      <c r="A90" s="2">
        <v>42458</v>
      </c>
      <c r="B90" s="1">
        <v>513</v>
      </c>
      <c r="C90" s="1">
        <v>1.78</v>
      </c>
      <c r="D90" s="1">
        <v>1</v>
      </c>
      <c r="E90" s="1">
        <v>3</v>
      </c>
    </row>
    <row r="91" spans="1:5" x14ac:dyDescent="0.25">
      <c r="A91" s="2">
        <v>42459</v>
      </c>
      <c r="B91" s="1">
        <v>511</v>
      </c>
      <c r="C91" s="1">
        <v>1.77</v>
      </c>
      <c r="D91" s="1">
        <v>1</v>
      </c>
      <c r="E91" s="1">
        <v>3</v>
      </c>
    </row>
    <row r="92" spans="1:5" x14ac:dyDescent="0.25">
      <c r="A92" s="2">
        <v>42460</v>
      </c>
      <c r="B92" s="1">
        <v>467</v>
      </c>
      <c r="C92" s="1">
        <v>1.62</v>
      </c>
      <c r="D92" s="1">
        <v>0</v>
      </c>
      <c r="E92" s="1">
        <v>2</v>
      </c>
    </row>
    <row r="93" spans="1:5" x14ac:dyDescent="0.25">
      <c r="A93" s="2">
        <v>42461</v>
      </c>
      <c r="B93" s="1">
        <v>469</v>
      </c>
      <c r="C93" s="1">
        <v>1.63</v>
      </c>
      <c r="D93" s="1">
        <v>1</v>
      </c>
      <c r="E93" s="1">
        <v>2</v>
      </c>
    </row>
    <row r="94" spans="1:5" x14ac:dyDescent="0.25">
      <c r="A94" s="2">
        <v>42462</v>
      </c>
      <c r="B94" s="1">
        <v>447</v>
      </c>
      <c r="C94" s="1">
        <v>1.55</v>
      </c>
      <c r="D94" s="1">
        <v>0</v>
      </c>
      <c r="E94" s="1">
        <v>2</v>
      </c>
    </row>
    <row r="95" spans="1:5" x14ac:dyDescent="0.25">
      <c r="A95" s="2">
        <v>42463</v>
      </c>
      <c r="B95" s="1">
        <v>450</v>
      </c>
      <c r="C95" s="1">
        <v>1.56</v>
      </c>
      <c r="D95" s="1">
        <v>1</v>
      </c>
      <c r="E95" s="1">
        <v>2</v>
      </c>
    </row>
    <row r="96" spans="1:5" x14ac:dyDescent="0.25">
      <c r="A96" s="2">
        <v>42464</v>
      </c>
      <c r="B96" s="1">
        <v>567</v>
      </c>
      <c r="C96" s="1">
        <v>1.97</v>
      </c>
      <c r="D96" s="1">
        <v>1</v>
      </c>
      <c r="E96" s="1">
        <v>3</v>
      </c>
    </row>
    <row r="97" spans="1:5" x14ac:dyDescent="0.25">
      <c r="A97" s="2">
        <v>42465</v>
      </c>
      <c r="B97" s="1">
        <v>462</v>
      </c>
      <c r="C97" s="1">
        <v>1.6</v>
      </c>
      <c r="D97" s="1">
        <v>1</v>
      </c>
      <c r="E97" s="1">
        <v>2</v>
      </c>
    </row>
    <row r="98" spans="1:5" x14ac:dyDescent="0.25">
      <c r="A98" s="2">
        <v>42466</v>
      </c>
      <c r="B98" s="1">
        <v>551</v>
      </c>
      <c r="C98" s="1">
        <v>1.91</v>
      </c>
      <c r="D98" s="1">
        <v>1</v>
      </c>
      <c r="E98" s="1">
        <v>3</v>
      </c>
    </row>
    <row r="99" spans="1:5" x14ac:dyDescent="0.25">
      <c r="A99" s="2">
        <v>42467</v>
      </c>
      <c r="B99" s="1">
        <v>469</v>
      </c>
      <c r="C99" s="1">
        <v>1.63</v>
      </c>
      <c r="D99" s="1">
        <v>1</v>
      </c>
      <c r="E99" s="1">
        <v>2</v>
      </c>
    </row>
    <row r="100" spans="1:5" x14ac:dyDescent="0.25">
      <c r="A100" s="2">
        <v>42468</v>
      </c>
      <c r="B100" s="1">
        <v>457</v>
      </c>
      <c r="C100" s="1">
        <v>1.59</v>
      </c>
      <c r="D100" s="1">
        <v>0</v>
      </c>
      <c r="E100" s="1">
        <v>2</v>
      </c>
    </row>
    <row r="101" spans="1:5" x14ac:dyDescent="0.25">
      <c r="A101" s="2">
        <v>42469</v>
      </c>
      <c r="B101" s="1">
        <v>447</v>
      </c>
      <c r="C101" s="1">
        <v>1.55</v>
      </c>
      <c r="D101" s="1">
        <v>1</v>
      </c>
      <c r="E101" s="1">
        <v>2</v>
      </c>
    </row>
    <row r="102" spans="1:5" x14ac:dyDescent="0.25">
      <c r="A102" s="2">
        <v>42470</v>
      </c>
      <c r="B102" s="1">
        <v>473</v>
      </c>
      <c r="C102" s="1">
        <v>1.64</v>
      </c>
      <c r="D102" s="1">
        <v>1</v>
      </c>
      <c r="E102" s="1">
        <v>2</v>
      </c>
    </row>
    <row r="103" spans="1:5" x14ac:dyDescent="0.25">
      <c r="A103" s="2">
        <v>42471</v>
      </c>
      <c r="B103" s="1">
        <v>459</v>
      </c>
      <c r="C103" s="1">
        <v>1.59</v>
      </c>
      <c r="D103" s="1">
        <v>1</v>
      </c>
      <c r="E103" s="1">
        <v>2</v>
      </c>
    </row>
    <row r="104" spans="1:5" x14ac:dyDescent="0.25">
      <c r="A104" s="2">
        <v>42472</v>
      </c>
      <c r="B104" s="1">
        <v>452</v>
      </c>
      <c r="C104" s="1">
        <v>1.57</v>
      </c>
      <c r="D104" s="1">
        <v>1</v>
      </c>
      <c r="E104" s="1">
        <v>2</v>
      </c>
    </row>
    <row r="105" spans="1:5" x14ac:dyDescent="0.25">
      <c r="A105" s="2">
        <v>42473</v>
      </c>
      <c r="B105" s="1">
        <v>451</v>
      </c>
      <c r="C105" s="1">
        <v>1.57</v>
      </c>
      <c r="D105" s="1">
        <v>1</v>
      </c>
      <c r="E105" s="1">
        <v>2</v>
      </c>
    </row>
    <row r="106" spans="1:5" x14ac:dyDescent="0.25">
      <c r="A106" s="2">
        <v>42474</v>
      </c>
      <c r="B106" s="1">
        <v>452</v>
      </c>
      <c r="C106" s="1">
        <v>1.57</v>
      </c>
      <c r="D106" s="1">
        <v>1</v>
      </c>
      <c r="E106" s="1">
        <v>3</v>
      </c>
    </row>
    <row r="107" spans="1:5" x14ac:dyDescent="0.25">
      <c r="A107" s="2">
        <v>42475</v>
      </c>
      <c r="B107" s="1">
        <v>478</v>
      </c>
      <c r="C107" s="1">
        <v>1.66</v>
      </c>
      <c r="D107" s="1">
        <v>1</v>
      </c>
      <c r="E107" s="1">
        <v>2</v>
      </c>
    </row>
    <row r="108" spans="1:5" x14ac:dyDescent="0.25">
      <c r="A108" s="2">
        <v>42476</v>
      </c>
      <c r="B108" s="1">
        <v>476</v>
      </c>
      <c r="C108" s="1">
        <v>1.65</v>
      </c>
      <c r="D108" s="1">
        <v>1</v>
      </c>
      <c r="E108" s="1">
        <v>2</v>
      </c>
    </row>
    <row r="109" spans="1:5" x14ac:dyDescent="0.25">
      <c r="A109" s="2">
        <v>42477</v>
      </c>
      <c r="B109" s="1">
        <v>472</v>
      </c>
      <c r="C109" s="1">
        <v>1.64</v>
      </c>
      <c r="D109" s="1">
        <v>0</v>
      </c>
      <c r="E109" s="1">
        <v>3</v>
      </c>
    </row>
    <row r="110" spans="1:5" x14ac:dyDescent="0.25">
      <c r="A110" s="2">
        <v>42478</v>
      </c>
      <c r="B110" s="1">
        <v>471</v>
      </c>
      <c r="C110" s="1">
        <v>1.64</v>
      </c>
      <c r="D110" s="1">
        <v>1</v>
      </c>
      <c r="E110" s="1">
        <v>2</v>
      </c>
    </row>
    <row r="111" spans="1:5" x14ac:dyDescent="0.25">
      <c r="A111" s="2">
        <v>42479</v>
      </c>
      <c r="B111" s="1">
        <v>441</v>
      </c>
      <c r="C111" s="1">
        <v>1.53</v>
      </c>
      <c r="D111" s="1">
        <v>0</v>
      </c>
      <c r="E111" s="1">
        <v>2</v>
      </c>
    </row>
    <row r="112" spans="1:5" x14ac:dyDescent="0.25">
      <c r="A112" s="2">
        <v>42480</v>
      </c>
      <c r="B112" s="1">
        <v>439</v>
      </c>
      <c r="C112" s="1">
        <v>1.52</v>
      </c>
      <c r="D112" s="1">
        <v>1</v>
      </c>
      <c r="E112" s="1">
        <v>2</v>
      </c>
    </row>
    <row r="113" spans="1:5" x14ac:dyDescent="0.25">
      <c r="A113" s="2">
        <v>42481</v>
      </c>
      <c r="B113" s="1">
        <v>429</v>
      </c>
      <c r="C113" s="1">
        <v>1.49</v>
      </c>
      <c r="D113" s="1">
        <v>0</v>
      </c>
      <c r="E113" s="1">
        <v>2</v>
      </c>
    </row>
    <row r="114" spans="1:5" x14ac:dyDescent="0.25">
      <c r="A114" s="2">
        <v>42482</v>
      </c>
      <c r="B114" s="1">
        <v>439</v>
      </c>
      <c r="C114" s="1">
        <v>1.52</v>
      </c>
      <c r="D114" s="1">
        <v>1</v>
      </c>
      <c r="E114" s="1">
        <v>2</v>
      </c>
    </row>
    <row r="115" spans="1:5" x14ac:dyDescent="0.25">
      <c r="A115" s="2">
        <v>42483</v>
      </c>
      <c r="B115" s="1">
        <v>467</v>
      </c>
      <c r="C115" s="1">
        <v>1.62</v>
      </c>
      <c r="D115" s="1">
        <v>1</v>
      </c>
      <c r="E115" s="1">
        <v>2</v>
      </c>
    </row>
    <row r="116" spans="1:5" x14ac:dyDescent="0.25">
      <c r="A116" s="2">
        <v>42484</v>
      </c>
      <c r="B116" s="1">
        <v>474</v>
      </c>
      <c r="C116" s="1">
        <v>1.65</v>
      </c>
      <c r="D116" s="1">
        <v>1</v>
      </c>
      <c r="E116" s="1">
        <v>2</v>
      </c>
    </row>
    <row r="117" spans="1:5" x14ac:dyDescent="0.25">
      <c r="A117" s="2">
        <v>42485</v>
      </c>
      <c r="B117" s="1">
        <v>466</v>
      </c>
      <c r="C117" s="1">
        <v>1.62</v>
      </c>
      <c r="D117" s="1">
        <v>1</v>
      </c>
      <c r="E117" s="1">
        <v>3</v>
      </c>
    </row>
    <row r="118" spans="1:5" x14ac:dyDescent="0.25">
      <c r="A118" s="2">
        <v>42486</v>
      </c>
      <c r="B118" s="1">
        <v>513</v>
      </c>
      <c r="C118" s="1">
        <v>1.78</v>
      </c>
      <c r="D118" s="1">
        <v>1</v>
      </c>
      <c r="E118" s="1">
        <v>3</v>
      </c>
    </row>
    <row r="119" spans="1:5" x14ac:dyDescent="0.25">
      <c r="A119" s="2">
        <v>42487</v>
      </c>
      <c r="B119" s="1">
        <v>472</v>
      </c>
      <c r="C119" s="1">
        <v>1.64</v>
      </c>
      <c r="D119" s="1">
        <v>1</v>
      </c>
      <c r="E119" s="1">
        <v>3</v>
      </c>
    </row>
    <row r="120" spans="1:5" x14ac:dyDescent="0.25">
      <c r="A120" s="2">
        <v>42488</v>
      </c>
      <c r="B120" s="1">
        <v>480</v>
      </c>
      <c r="C120" s="1">
        <v>1.67</v>
      </c>
      <c r="D120" s="1">
        <v>1</v>
      </c>
      <c r="E120" s="1">
        <v>3</v>
      </c>
    </row>
    <row r="121" spans="1:5" x14ac:dyDescent="0.25">
      <c r="A121" s="2">
        <v>42489</v>
      </c>
      <c r="B121" s="1">
        <v>478</v>
      </c>
      <c r="C121" s="1">
        <v>1.66</v>
      </c>
      <c r="D121" s="1">
        <v>1</v>
      </c>
      <c r="E121" s="1">
        <v>3</v>
      </c>
    </row>
    <row r="122" spans="1:5" x14ac:dyDescent="0.25">
      <c r="A122" s="2">
        <v>42490</v>
      </c>
      <c r="B122" s="1">
        <v>463</v>
      </c>
      <c r="C122" s="1">
        <v>1.61</v>
      </c>
      <c r="D122" s="1">
        <v>0</v>
      </c>
      <c r="E122" s="1">
        <v>2</v>
      </c>
    </row>
    <row r="123" spans="1:5" x14ac:dyDescent="0.25">
      <c r="A123" s="2">
        <v>42491</v>
      </c>
      <c r="B123" s="1">
        <v>452</v>
      </c>
      <c r="C123" s="1">
        <v>1.57</v>
      </c>
      <c r="D123" s="1">
        <v>1</v>
      </c>
      <c r="E123" s="1">
        <v>2</v>
      </c>
    </row>
    <row r="124" spans="1:5" x14ac:dyDescent="0.25">
      <c r="A124" s="2">
        <v>42492</v>
      </c>
      <c r="B124" s="1">
        <v>462</v>
      </c>
      <c r="C124" s="1">
        <v>1.6</v>
      </c>
      <c r="D124" s="1">
        <v>1</v>
      </c>
      <c r="E124" s="1">
        <v>2</v>
      </c>
    </row>
    <row r="125" spans="1:5" x14ac:dyDescent="0.25">
      <c r="A125" s="2">
        <v>42493</v>
      </c>
      <c r="B125" s="1">
        <v>488</v>
      </c>
      <c r="C125" s="1">
        <v>1.69</v>
      </c>
      <c r="D125" s="1">
        <v>1</v>
      </c>
      <c r="E125" s="1">
        <v>3</v>
      </c>
    </row>
    <row r="126" spans="1:5" x14ac:dyDescent="0.25">
      <c r="A126" s="2">
        <v>42494</v>
      </c>
      <c r="B126" s="1">
        <v>448</v>
      </c>
      <c r="C126" s="1">
        <v>1.56</v>
      </c>
      <c r="D126" s="1">
        <v>1</v>
      </c>
      <c r="E126" s="1">
        <v>2</v>
      </c>
    </row>
    <row r="127" spans="1:5" x14ac:dyDescent="0.25">
      <c r="A127" s="2">
        <v>42495</v>
      </c>
      <c r="B127" s="1">
        <v>436</v>
      </c>
      <c r="C127" s="1">
        <v>1.51</v>
      </c>
      <c r="D127" s="1">
        <v>1</v>
      </c>
      <c r="E127" s="1">
        <v>2</v>
      </c>
    </row>
    <row r="128" spans="1:5" x14ac:dyDescent="0.25">
      <c r="A128" s="2">
        <v>42496</v>
      </c>
      <c r="B128" s="1">
        <v>430</v>
      </c>
      <c r="C128" s="1">
        <v>1.49</v>
      </c>
      <c r="D128" s="1">
        <v>1</v>
      </c>
      <c r="E128" s="1">
        <v>2</v>
      </c>
    </row>
    <row r="129" spans="1:5" x14ac:dyDescent="0.25">
      <c r="A129" s="2">
        <v>42497</v>
      </c>
      <c r="B129" s="1">
        <v>418</v>
      </c>
      <c r="C129" s="1">
        <v>1.45</v>
      </c>
      <c r="D129" s="1">
        <v>1</v>
      </c>
      <c r="E129" s="1">
        <v>2</v>
      </c>
    </row>
    <row r="130" spans="1:5" x14ac:dyDescent="0.25">
      <c r="A130" s="2">
        <v>42498</v>
      </c>
      <c r="B130" s="1">
        <v>437</v>
      </c>
      <c r="C130" s="1">
        <v>1.52</v>
      </c>
      <c r="D130" s="1">
        <v>1</v>
      </c>
      <c r="E130" s="1">
        <v>2</v>
      </c>
    </row>
    <row r="131" spans="1:5" x14ac:dyDescent="0.25">
      <c r="A131" s="2">
        <v>42499</v>
      </c>
      <c r="B131" s="1">
        <v>441</v>
      </c>
      <c r="C131" s="1">
        <v>1.53</v>
      </c>
      <c r="D131" s="1">
        <v>1</v>
      </c>
      <c r="E131" s="1">
        <v>2</v>
      </c>
    </row>
    <row r="132" spans="1:5" x14ac:dyDescent="0.25">
      <c r="A132" s="2">
        <v>42500</v>
      </c>
      <c r="B132" s="1">
        <v>446</v>
      </c>
      <c r="C132" s="1">
        <v>1.55</v>
      </c>
      <c r="D132" s="1">
        <v>1</v>
      </c>
      <c r="E132" s="1">
        <v>2</v>
      </c>
    </row>
    <row r="133" spans="1:5" x14ac:dyDescent="0.25">
      <c r="A133" s="2">
        <v>42501</v>
      </c>
      <c r="B133" s="1">
        <v>325</v>
      </c>
      <c r="C133" s="1">
        <v>1.1299999999999999</v>
      </c>
      <c r="D133" s="1">
        <v>0</v>
      </c>
      <c r="E133" s="1">
        <v>2</v>
      </c>
    </row>
    <row r="134" spans="1:5" x14ac:dyDescent="0.25">
      <c r="A134" s="2">
        <v>42502</v>
      </c>
      <c r="B134" s="1">
        <v>351</v>
      </c>
      <c r="C134" s="1">
        <v>1.22</v>
      </c>
      <c r="D134" s="1">
        <v>0</v>
      </c>
      <c r="E134" s="1">
        <v>2</v>
      </c>
    </row>
    <row r="135" spans="1:5" x14ac:dyDescent="0.25">
      <c r="A135" s="2">
        <v>42503</v>
      </c>
      <c r="B135" s="1">
        <v>362</v>
      </c>
      <c r="C135" s="1">
        <v>1.26</v>
      </c>
      <c r="D135" s="1">
        <v>0</v>
      </c>
      <c r="E135" s="1">
        <v>2</v>
      </c>
    </row>
    <row r="136" spans="1:5" x14ac:dyDescent="0.25">
      <c r="A136" s="2">
        <v>42504</v>
      </c>
      <c r="B136" s="1">
        <v>289</v>
      </c>
      <c r="C136" s="1">
        <v>1</v>
      </c>
      <c r="D136" s="1">
        <v>0</v>
      </c>
      <c r="E136" s="1">
        <v>2</v>
      </c>
    </row>
    <row r="137" spans="1:5" x14ac:dyDescent="0.25">
      <c r="A137" s="2">
        <v>42505</v>
      </c>
      <c r="B137" s="1">
        <v>317</v>
      </c>
      <c r="C137" s="1">
        <v>1.1000000000000001</v>
      </c>
      <c r="D137" s="1">
        <v>0</v>
      </c>
      <c r="E137" s="1">
        <v>2</v>
      </c>
    </row>
    <row r="138" spans="1:5" x14ac:dyDescent="0.25">
      <c r="A138" s="2">
        <v>42506</v>
      </c>
      <c r="B138" s="1">
        <v>320</v>
      </c>
      <c r="C138" s="1">
        <v>1.1100000000000001</v>
      </c>
      <c r="D138" s="1">
        <v>0</v>
      </c>
      <c r="E138" s="1">
        <v>2</v>
      </c>
    </row>
    <row r="139" spans="1:5" x14ac:dyDescent="0.25">
      <c r="A139" s="2">
        <v>42507</v>
      </c>
      <c r="B139" s="1">
        <v>361</v>
      </c>
      <c r="C139" s="1">
        <v>1.25</v>
      </c>
      <c r="D139" s="1">
        <v>0</v>
      </c>
      <c r="E139" s="1">
        <v>3</v>
      </c>
    </row>
    <row r="140" spans="1:5" x14ac:dyDescent="0.25">
      <c r="A140" s="2">
        <v>42508</v>
      </c>
      <c r="B140" s="1">
        <v>406</v>
      </c>
      <c r="C140" s="1">
        <v>1.41</v>
      </c>
      <c r="D140" s="1">
        <v>0</v>
      </c>
      <c r="E140" s="1">
        <v>3</v>
      </c>
    </row>
    <row r="141" spans="1:5" x14ac:dyDescent="0.25">
      <c r="A141" s="2">
        <v>42509</v>
      </c>
      <c r="B141" s="1">
        <v>436</v>
      </c>
      <c r="C141" s="1">
        <v>1.51</v>
      </c>
      <c r="D141" s="1">
        <v>1</v>
      </c>
      <c r="E141" s="1">
        <v>3</v>
      </c>
    </row>
    <row r="142" spans="1:5" x14ac:dyDescent="0.25">
      <c r="A142" s="2">
        <v>42510</v>
      </c>
      <c r="B142" s="1">
        <v>420</v>
      </c>
      <c r="C142" s="1">
        <v>1.46</v>
      </c>
      <c r="D142" s="1">
        <v>1</v>
      </c>
      <c r="E142" s="1">
        <v>2</v>
      </c>
    </row>
    <row r="143" spans="1:5" x14ac:dyDescent="0.25">
      <c r="A143" s="2">
        <v>42511</v>
      </c>
      <c r="B143" s="1">
        <v>420</v>
      </c>
      <c r="C143" s="1">
        <v>1.46</v>
      </c>
      <c r="D143" s="1">
        <v>1</v>
      </c>
      <c r="E143" s="1">
        <v>2</v>
      </c>
    </row>
    <row r="144" spans="1:5" x14ac:dyDescent="0.25">
      <c r="A144" s="2">
        <v>42512</v>
      </c>
      <c r="B144" s="1">
        <v>439</v>
      </c>
      <c r="C144" s="1">
        <v>1.52</v>
      </c>
      <c r="D144" s="1">
        <v>1</v>
      </c>
      <c r="E144" s="1">
        <v>3</v>
      </c>
    </row>
    <row r="145" spans="1:5" x14ac:dyDescent="0.25">
      <c r="A145" s="2">
        <v>42513</v>
      </c>
      <c r="B145" s="1">
        <v>557</v>
      </c>
      <c r="C145" s="1">
        <v>1.93</v>
      </c>
      <c r="D145" s="1">
        <v>1</v>
      </c>
      <c r="E145" s="1">
        <v>3</v>
      </c>
    </row>
    <row r="146" spans="1:5" x14ac:dyDescent="0.25">
      <c r="A146" s="2">
        <v>42514</v>
      </c>
      <c r="B146" s="1">
        <v>403</v>
      </c>
      <c r="C146" s="1">
        <v>1.4</v>
      </c>
      <c r="D146" s="1">
        <v>1</v>
      </c>
      <c r="E146" s="1">
        <v>2</v>
      </c>
    </row>
    <row r="147" spans="1:5" x14ac:dyDescent="0.25">
      <c r="A147" s="2">
        <v>42515</v>
      </c>
      <c r="B147" s="1">
        <v>398</v>
      </c>
      <c r="C147" s="1">
        <v>1.38</v>
      </c>
      <c r="D147" s="1">
        <v>0</v>
      </c>
      <c r="E147" s="1">
        <v>2</v>
      </c>
    </row>
    <row r="148" spans="1:5" x14ac:dyDescent="0.25">
      <c r="A148" s="2">
        <v>42516</v>
      </c>
      <c r="B148" s="1">
        <v>396</v>
      </c>
      <c r="C148" s="1">
        <v>1.38</v>
      </c>
      <c r="D148" s="1">
        <v>1</v>
      </c>
      <c r="E148" s="1">
        <v>2</v>
      </c>
    </row>
    <row r="149" spans="1:5" x14ac:dyDescent="0.25">
      <c r="A149" s="2">
        <v>42517</v>
      </c>
      <c r="B149" s="1">
        <v>390</v>
      </c>
      <c r="C149" s="1">
        <v>1.35</v>
      </c>
      <c r="D149" s="1">
        <v>1</v>
      </c>
      <c r="E149" s="1">
        <v>2</v>
      </c>
    </row>
    <row r="150" spans="1:5" x14ac:dyDescent="0.25">
      <c r="A150" s="2">
        <v>42518</v>
      </c>
      <c r="B150" s="1">
        <v>402</v>
      </c>
      <c r="C150" s="1">
        <v>1.4</v>
      </c>
      <c r="D150" s="1">
        <v>1</v>
      </c>
      <c r="E150" s="1">
        <v>2</v>
      </c>
    </row>
    <row r="151" spans="1:5" x14ac:dyDescent="0.25">
      <c r="A151" s="2">
        <v>42519</v>
      </c>
      <c r="B151" s="1">
        <v>405</v>
      </c>
      <c r="C151" s="1">
        <v>1.41</v>
      </c>
      <c r="D151" s="1">
        <v>1</v>
      </c>
      <c r="E151" s="1">
        <v>2</v>
      </c>
    </row>
    <row r="152" spans="1:5" x14ac:dyDescent="0.25">
      <c r="A152" s="2">
        <v>42520</v>
      </c>
      <c r="B152" s="1">
        <v>438</v>
      </c>
      <c r="C152" s="1">
        <v>1.52</v>
      </c>
      <c r="D152" s="1">
        <v>1</v>
      </c>
      <c r="E152" s="1">
        <v>3</v>
      </c>
    </row>
    <row r="153" spans="1:5" x14ac:dyDescent="0.25">
      <c r="A153" s="2">
        <v>42521</v>
      </c>
      <c r="B153" s="1">
        <v>452</v>
      </c>
      <c r="C153" s="1">
        <v>1.57</v>
      </c>
      <c r="D153" s="1">
        <v>1</v>
      </c>
      <c r="E153" s="1">
        <v>3</v>
      </c>
    </row>
    <row r="154" spans="1:5" x14ac:dyDescent="0.25">
      <c r="A154" s="2">
        <v>42522</v>
      </c>
      <c r="B154" s="1">
        <v>399</v>
      </c>
      <c r="C154" s="1">
        <v>1.39</v>
      </c>
      <c r="D154" s="1">
        <v>1</v>
      </c>
      <c r="E154" s="1">
        <v>2</v>
      </c>
    </row>
    <row r="155" spans="1:5" x14ac:dyDescent="0.25">
      <c r="A155" s="2">
        <v>42523</v>
      </c>
      <c r="B155" s="1">
        <v>410</v>
      </c>
      <c r="C155" s="1">
        <v>1.42</v>
      </c>
      <c r="D155" s="1">
        <v>1</v>
      </c>
      <c r="E155" s="1">
        <v>3</v>
      </c>
    </row>
    <row r="156" spans="1:5" x14ac:dyDescent="0.25">
      <c r="A156" s="2">
        <v>42524</v>
      </c>
      <c r="B156" s="1">
        <v>434</v>
      </c>
      <c r="C156" s="1">
        <v>1.51</v>
      </c>
      <c r="D156" s="1">
        <v>1</v>
      </c>
      <c r="E156" s="1">
        <v>2</v>
      </c>
    </row>
    <row r="157" spans="1:5" x14ac:dyDescent="0.25">
      <c r="A157" s="2">
        <v>42525</v>
      </c>
      <c r="B157" s="1">
        <v>404</v>
      </c>
      <c r="C157" s="1">
        <v>1.4</v>
      </c>
      <c r="D157" s="1">
        <v>1</v>
      </c>
      <c r="E157" s="1">
        <v>2</v>
      </c>
    </row>
    <row r="158" spans="1:5" x14ac:dyDescent="0.25">
      <c r="A158" s="2">
        <v>42526</v>
      </c>
      <c r="B158" s="1">
        <v>387</v>
      </c>
      <c r="C158" s="1">
        <v>1.34</v>
      </c>
      <c r="D158" s="1">
        <v>1</v>
      </c>
      <c r="E158" s="1">
        <v>2</v>
      </c>
    </row>
    <row r="159" spans="1:5" x14ac:dyDescent="0.25">
      <c r="A159" s="2">
        <v>42527</v>
      </c>
      <c r="B159" s="1">
        <v>388</v>
      </c>
      <c r="C159" s="1">
        <v>1.35</v>
      </c>
      <c r="D159" s="1">
        <v>1</v>
      </c>
      <c r="E159" s="1">
        <v>2</v>
      </c>
    </row>
    <row r="160" spans="1:5" x14ac:dyDescent="0.25">
      <c r="A160" s="2">
        <v>42528</v>
      </c>
      <c r="B160" s="1">
        <v>385</v>
      </c>
      <c r="C160" s="1">
        <v>1.34</v>
      </c>
      <c r="D160" s="1">
        <v>1</v>
      </c>
      <c r="E160" s="1">
        <v>2</v>
      </c>
    </row>
    <row r="161" spans="1:5" x14ac:dyDescent="0.25">
      <c r="A161" s="2">
        <v>42529</v>
      </c>
      <c r="B161" s="1">
        <v>403</v>
      </c>
      <c r="C161" s="1">
        <v>1.4</v>
      </c>
      <c r="D161" s="1">
        <v>1</v>
      </c>
      <c r="E161" s="1">
        <v>3</v>
      </c>
    </row>
    <row r="162" spans="1:5" x14ac:dyDescent="0.25">
      <c r="A162" s="2">
        <v>42530</v>
      </c>
      <c r="B162" s="1">
        <v>412</v>
      </c>
      <c r="C162" s="1">
        <v>1.43</v>
      </c>
      <c r="D162" s="1">
        <v>1</v>
      </c>
      <c r="E162" s="1">
        <v>2</v>
      </c>
    </row>
    <row r="163" spans="1:5" x14ac:dyDescent="0.25">
      <c r="A163" s="2">
        <v>42531</v>
      </c>
      <c r="B163" s="1">
        <v>440</v>
      </c>
      <c r="C163" s="1">
        <v>1.53</v>
      </c>
      <c r="D163" s="1">
        <v>1</v>
      </c>
      <c r="E163" s="1">
        <v>3</v>
      </c>
    </row>
    <row r="164" spans="1:5" x14ac:dyDescent="0.25">
      <c r="A164" s="2">
        <v>42532</v>
      </c>
      <c r="B164" s="1">
        <v>427</v>
      </c>
      <c r="C164" s="1">
        <v>1.48</v>
      </c>
      <c r="D164" s="1">
        <v>1</v>
      </c>
      <c r="E164" s="1">
        <v>2</v>
      </c>
    </row>
    <row r="165" spans="1:5" x14ac:dyDescent="0.25">
      <c r="A165" s="2">
        <v>42533</v>
      </c>
      <c r="B165" s="1">
        <v>426</v>
      </c>
      <c r="C165" s="1">
        <v>1.48</v>
      </c>
      <c r="D165" s="1">
        <v>1</v>
      </c>
      <c r="E165" s="1">
        <v>2</v>
      </c>
    </row>
    <row r="166" spans="1:5" x14ac:dyDescent="0.25">
      <c r="A166" s="2">
        <v>42534</v>
      </c>
      <c r="B166" s="1">
        <v>484</v>
      </c>
      <c r="C166" s="1">
        <v>1.68</v>
      </c>
      <c r="D166" s="1">
        <v>1</v>
      </c>
      <c r="E166" s="1">
        <v>3</v>
      </c>
    </row>
    <row r="167" spans="1:5" x14ac:dyDescent="0.25">
      <c r="A167" s="2">
        <v>42535</v>
      </c>
      <c r="B167" s="1">
        <v>411</v>
      </c>
      <c r="C167" s="1">
        <v>1.43</v>
      </c>
      <c r="D167" s="1">
        <v>0</v>
      </c>
      <c r="E167" s="1">
        <v>2</v>
      </c>
    </row>
    <row r="168" spans="1:5" x14ac:dyDescent="0.25">
      <c r="A168" s="2">
        <v>42536</v>
      </c>
      <c r="B168" s="1">
        <v>428</v>
      </c>
      <c r="C168" s="1">
        <v>1.49</v>
      </c>
      <c r="D168" s="1">
        <v>0</v>
      </c>
      <c r="E168" s="1">
        <v>3</v>
      </c>
    </row>
    <row r="169" spans="1:5" x14ac:dyDescent="0.25">
      <c r="A169" s="2">
        <v>42537</v>
      </c>
      <c r="B169" s="1">
        <v>409</v>
      </c>
      <c r="C169" s="1">
        <v>1.42</v>
      </c>
      <c r="D169" s="1">
        <v>0</v>
      </c>
      <c r="E169" s="1">
        <v>2</v>
      </c>
    </row>
    <row r="170" spans="1:5" x14ac:dyDescent="0.25">
      <c r="A170" s="2">
        <v>42538</v>
      </c>
      <c r="B170" s="1">
        <v>18</v>
      </c>
      <c r="C170" s="1">
        <v>1.5</v>
      </c>
      <c r="D170" s="1">
        <v>1</v>
      </c>
      <c r="E170" s="1">
        <v>2</v>
      </c>
    </row>
    <row r="171" spans="1:5" x14ac:dyDescent="0.25">
      <c r="A171" s="2">
        <v>42539</v>
      </c>
      <c r="B171" s="1">
        <v>409</v>
      </c>
      <c r="C171" s="1">
        <v>1.42</v>
      </c>
      <c r="D171" s="1">
        <v>0</v>
      </c>
      <c r="E171" s="1">
        <v>2</v>
      </c>
    </row>
    <row r="172" spans="1:5" x14ac:dyDescent="0.25">
      <c r="A172" s="2">
        <v>42540</v>
      </c>
      <c r="B172" s="1">
        <v>403</v>
      </c>
      <c r="C172" s="1">
        <v>1.4</v>
      </c>
      <c r="D172" s="1">
        <v>0</v>
      </c>
      <c r="E172" s="1">
        <v>2</v>
      </c>
    </row>
    <row r="173" spans="1:5" x14ac:dyDescent="0.25">
      <c r="A173" s="2">
        <v>42541</v>
      </c>
      <c r="B173" s="1">
        <v>540</v>
      </c>
      <c r="C173" s="1">
        <v>1.88</v>
      </c>
      <c r="D173" s="1">
        <v>0</v>
      </c>
      <c r="E173" s="1">
        <v>3</v>
      </c>
    </row>
    <row r="174" spans="1:5" x14ac:dyDescent="0.25">
      <c r="A174" s="2">
        <v>42542</v>
      </c>
      <c r="B174" s="1">
        <v>450</v>
      </c>
      <c r="C174" s="1">
        <v>1.56</v>
      </c>
      <c r="D174" s="1">
        <v>0</v>
      </c>
      <c r="E174" s="1">
        <v>3</v>
      </c>
    </row>
    <row r="175" spans="1:5" x14ac:dyDescent="0.25">
      <c r="A175" s="2">
        <v>42543</v>
      </c>
      <c r="B175" s="1">
        <v>398</v>
      </c>
      <c r="C175" s="1">
        <v>1.38</v>
      </c>
      <c r="D175" s="1">
        <v>0</v>
      </c>
      <c r="E175" s="1">
        <v>2</v>
      </c>
    </row>
    <row r="176" spans="1:5" x14ac:dyDescent="0.25">
      <c r="A176" s="2">
        <v>42544</v>
      </c>
      <c r="B176" s="1">
        <v>482</v>
      </c>
      <c r="C176" s="1">
        <v>1.67</v>
      </c>
      <c r="D176" s="1">
        <v>1</v>
      </c>
      <c r="E176" s="1">
        <v>3</v>
      </c>
    </row>
    <row r="177" spans="1:5" x14ac:dyDescent="0.25">
      <c r="A177" s="2">
        <v>42545</v>
      </c>
      <c r="B177" s="1">
        <v>478</v>
      </c>
      <c r="C177" s="1">
        <v>1.66</v>
      </c>
      <c r="D177" s="1">
        <v>1</v>
      </c>
      <c r="E177" s="1">
        <v>2</v>
      </c>
    </row>
    <row r="178" spans="1:5" x14ac:dyDescent="0.25">
      <c r="A178" s="2">
        <v>42546</v>
      </c>
      <c r="B178" s="1">
        <v>451</v>
      </c>
      <c r="C178" s="1">
        <v>1.57</v>
      </c>
      <c r="D178" s="1">
        <v>1</v>
      </c>
      <c r="E178" s="1">
        <v>2</v>
      </c>
    </row>
    <row r="179" spans="1:5" x14ac:dyDescent="0.25">
      <c r="A179" s="2">
        <v>42547</v>
      </c>
      <c r="B179" s="1">
        <v>441</v>
      </c>
      <c r="C179" s="1">
        <v>1.53</v>
      </c>
      <c r="D179" s="1">
        <v>1</v>
      </c>
      <c r="E179" s="1">
        <v>2</v>
      </c>
    </row>
    <row r="180" spans="1:5" x14ac:dyDescent="0.25">
      <c r="A180" s="2">
        <v>42548</v>
      </c>
      <c r="B180" s="1">
        <v>452</v>
      </c>
      <c r="C180" s="1">
        <v>1.57</v>
      </c>
      <c r="D180" s="1">
        <v>1</v>
      </c>
      <c r="E180" s="1">
        <v>2</v>
      </c>
    </row>
    <row r="181" spans="1:5" x14ac:dyDescent="0.25">
      <c r="A181" s="2">
        <v>42549</v>
      </c>
      <c r="B181" s="1">
        <v>410</v>
      </c>
      <c r="C181" s="1">
        <v>1.42</v>
      </c>
      <c r="D181" s="1">
        <v>0</v>
      </c>
      <c r="E181" s="1">
        <v>3</v>
      </c>
    </row>
    <row r="182" spans="1:5" x14ac:dyDescent="0.25">
      <c r="A182" s="2">
        <v>42550</v>
      </c>
      <c r="B182" s="1">
        <v>438</v>
      </c>
      <c r="C182" s="1">
        <v>1.52</v>
      </c>
      <c r="D182" s="1">
        <v>0</v>
      </c>
      <c r="E182" s="1">
        <v>3</v>
      </c>
    </row>
    <row r="183" spans="1:5" x14ac:dyDescent="0.25">
      <c r="A183" s="2">
        <v>42551</v>
      </c>
      <c r="B183" s="1">
        <v>469</v>
      </c>
      <c r="C183" s="1">
        <v>1.63</v>
      </c>
      <c r="D183" s="1">
        <v>1</v>
      </c>
      <c r="E183" s="1">
        <v>3</v>
      </c>
    </row>
    <row r="184" spans="1:5" x14ac:dyDescent="0.25">
      <c r="A184" s="2">
        <v>42552</v>
      </c>
      <c r="B184" s="1">
        <v>439</v>
      </c>
      <c r="C184" s="1">
        <v>1.52</v>
      </c>
      <c r="D184" s="1">
        <v>0</v>
      </c>
      <c r="E184" s="1">
        <v>3</v>
      </c>
    </row>
    <row r="185" spans="1:5" x14ac:dyDescent="0.25">
      <c r="A185" s="2">
        <v>42553</v>
      </c>
      <c r="B185" s="1">
        <v>335</v>
      </c>
      <c r="C185" s="1">
        <v>1.1599999999999999</v>
      </c>
      <c r="D185" s="1">
        <v>0</v>
      </c>
      <c r="E185" s="1">
        <v>2</v>
      </c>
    </row>
    <row r="186" spans="1:5" x14ac:dyDescent="0.25">
      <c r="A186" s="2">
        <v>42554</v>
      </c>
      <c r="B186" s="1">
        <v>457</v>
      </c>
      <c r="C186" s="1">
        <v>1.59</v>
      </c>
      <c r="D186" s="1">
        <v>0</v>
      </c>
      <c r="E186" s="1">
        <v>3</v>
      </c>
    </row>
    <row r="187" spans="1:5" x14ac:dyDescent="0.25">
      <c r="A187" s="2">
        <v>42555</v>
      </c>
      <c r="B187" s="1">
        <v>427</v>
      </c>
      <c r="C187" s="1">
        <v>1.48</v>
      </c>
      <c r="D187" s="1">
        <v>1</v>
      </c>
      <c r="E187" s="1">
        <v>2</v>
      </c>
    </row>
    <row r="188" spans="1:5" x14ac:dyDescent="0.25">
      <c r="A188" s="2">
        <v>42556</v>
      </c>
      <c r="B188" s="1">
        <v>366</v>
      </c>
      <c r="C188" s="1">
        <v>1.27</v>
      </c>
      <c r="D188" s="1">
        <v>0</v>
      </c>
      <c r="E188" s="1">
        <v>2</v>
      </c>
    </row>
    <row r="189" spans="1:5" x14ac:dyDescent="0.25">
      <c r="A189" s="2">
        <v>42557</v>
      </c>
      <c r="B189" s="1">
        <v>204</v>
      </c>
      <c r="C189" s="1">
        <v>0.71</v>
      </c>
      <c r="D189" s="1">
        <v>0</v>
      </c>
      <c r="E189" s="1">
        <v>2</v>
      </c>
    </row>
    <row r="190" spans="1:5" x14ac:dyDescent="0.25">
      <c r="A190" s="2">
        <v>42558</v>
      </c>
      <c r="B190" s="1">
        <v>414</v>
      </c>
      <c r="C190" s="1">
        <v>1.44</v>
      </c>
      <c r="D190" s="1">
        <v>1</v>
      </c>
      <c r="E190" s="1">
        <v>2</v>
      </c>
    </row>
    <row r="191" spans="1:5" x14ac:dyDescent="0.25">
      <c r="A191" s="2">
        <v>42559</v>
      </c>
      <c r="B191" s="1">
        <v>455</v>
      </c>
      <c r="C191" s="1">
        <v>1.58</v>
      </c>
      <c r="D191" s="1">
        <v>1</v>
      </c>
      <c r="E191" s="1">
        <v>3</v>
      </c>
    </row>
    <row r="192" spans="1:5" x14ac:dyDescent="0.25">
      <c r="A192" s="2">
        <v>42560</v>
      </c>
      <c r="B192" s="1">
        <v>415</v>
      </c>
      <c r="C192" s="1">
        <v>1.44</v>
      </c>
      <c r="D192" s="1">
        <v>1</v>
      </c>
      <c r="E192" s="1">
        <v>2</v>
      </c>
    </row>
    <row r="193" spans="1:5" x14ac:dyDescent="0.25">
      <c r="A193" s="2">
        <v>42561</v>
      </c>
      <c r="B193" s="1">
        <v>413</v>
      </c>
      <c r="C193" s="1">
        <v>1.43</v>
      </c>
      <c r="D193" s="1">
        <v>1</v>
      </c>
      <c r="E193" s="1">
        <v>2</v>
      </c>
    </row>
    <row r="194" spans="1:5" x14ac:dyDescent="0.25">
      <c r="A194" s="2">
        <v>42562</v>
      </c>
      <c r="B194" s="1">
        <v>412</v>
      </c>
      <c r="C194" s="1">
        <v>1.43</v>
      </c>
      <c r="D194" s="1">
        <v>1</v>
      </c>
      <c r="E194" s="1">
        <v>2</v>
      </c>
    </row>
    <row r="195" spans="1:5" x14ac:dyDescent="0.25">
      <c r="A195" s="2">
        <v>42563</v>
      </c>
      <c r="B195" s="1">
        <v>406</v>
      </c>
      <c r="C195" s="1">
        <v>1.41</v>
      </c>
      <c r="D195" s="1">
        <v>1</v>
      </c>
      <c r="E195" s="1">
        <v>2</v>
      </c>
    </row>
    <row r="196" spans="1:5" x14ac:dyDescent="0.25">
      <c r="A196" s="2">
        <v>42564</v>
      </c>
      <c r="B196" s="1">
        <v>407</v>
      </c>
      <c r="C196" s="1">
        <v>1.41</v>
      </c>
      <c r="D196" s="1">
        <v>1</v>
      </c>
      <c r="E196" s="1">
        <v>2</v>
      </c>
    </row>
    <row r="197" spans="1:5" x14ac:dyDescent="0.25">
      <c r="A197" s="2">
        <v>42565</v>
      </c>
      <c r="B197" s="1">
        <v>375</v>
      </c>
      <c r="C197" s="1">
        <v>1.3</v>
      </c>
      <c r="D197" s="1">
        <v>0</v>
      </c>
      <c r="E197" s="1">
        <v>2</v>
      </c>
    </row>
    <row r="198" spans="1:5" x14ac:dyDescent="0.25">
      <c r="A198" s="2">
        <v>42566</v>
      </c>
      <c r="B198" s="1">
        <v>349</v>
      </c>
      <c r="C198" s="1">
        <v>1.21</v>
      </c>
      <c r="D198" s="1">
        <v>0</v>
      </c>
      <c r="E198" s="1">
        <v>2</v>
      </c>
    </row>
    <row r="199" spans="1:5" x14ac:dyDescent="0.25">
      <c r="A199" s="2">
        <v>42567</v>
      </c>
      <c r="B199" s="1">
        <v>366</v>
      </c>
      <c r="C199" s="1">
        <v>1.27</v>
      </c>
      <c r="D199" s="1">
        <v>0</v>
      </c>
      <c r="E199" s="1">
        <v>2</v>
      </c>
    </row>
    <row r="200" spans="1:5" x14ac:dyDescent="0.25">
      <c r="A200" s="2">
        <v>42568</v>
      </c>
      <c r="B200" s="1">
        <v>427</v>
      </c>
      <c r="C200" s="1">
        <v>1.48</v>
      </c>
      <c r="D200" s="1">
        <v>1</v>
      </c>
      <c r="E200" s="1">
        <v>3</v>
      </c>
    </row>
    <row r="201" spans="1:5" x14ac:dyDescent="0.25">
      <c r="A201" s="2">
        <v>42569</v>
      </c>
      <c r="B201" s="1">
        <v>387</v>
      </c>
      <c r="C201" s="1">
        <v>1.34</v>
      </c>
      <c r="D201" s="1">
        <v>1</v>
      </c>
      <c r="E201" s="1">
        <v>2</v>
      </c>
    </row>
    <row r="202" spans="1:5" x14ac:dyDescent="0.25">
      <c r="A202" s="2">
        <v>42570</v>
      </c>
      <c r="B202" s="1">
        <v>382</v>
      </c>
      <c r="C202" s="1">
        <v>1.33</v>
      </c>
      <c r="D202" s="1">
        <v>1</v>
      </c>
      <c r="E202" s="1">
        <v>2</v>
      </c>
    </row>
    <row r="203" spans="1:5" x14ac:dyDescent="0.25">
      <c r="A203" s="2">
        <v>42571</v>
      </c>
      <c r="B203" s="1">
        <v>381</v>
      </c>
      <c r="C203" s="1">
        <v>1.32</v>
      </c>
      <c r="D203" s="1">
        <v>1</v>
      </c>
      <c r="E203" s="1">
        <v>2</v>
      </c>
    </row>
    <row r="204" spans="1:5" x14ac:dyDescent="0.25">
      <c r="A204" s="2">
        <v>42572</v>
      </c>
      <c r="B204" s="1">
        <v>380</v>
      </c>
      <c r="C204" s="1">
        <v>1.32</v>
      </c>
      <c r="D204" s="1">
        <v>0</v>
      </c>
      <c r="E204" s="1">
        <v>2</v>
      </c>
    </row>
    <row r="205" spans="1:5" x14ac:dyDescent="0.25">
      <c r="A205" s="2">
        <v>42573</v>
      </c>
      <c r="B205" s="1">
        <v>384</v>
      </c>
      <c r="C205" s="1">
        <v>1.33</v>
      </c>
      <c r="D205" s="1">
        <v>1</v>
      </c>
      <c r="E205" s="1">
        <v>2</v>
      </c>
    </row>
    <row r="206" spans="1:5" x14ac:dyDescent="0.25">
      <c r="A206" s="2">
        <v>42574</v>
      </c>
      <c r="B206" s="1">
        <v>379</v>
      </c>
      <c r="C206" s="1">
        <v>1.32</v>
      </c>
      <c r="D206" s="1">
        <v>1</v>
      </c>
      <c r="E206" s="1">
        <v>2</v>
      </c>
    </row>
    <row r="207" spans="1:5" x14ac:dyDescent="0.25">
      <c r="A207" s="2">
        <v>42575</v>
      </c>
      <c r="B207" s="1">
        <v>380</v>
      </c>
      <c r="C207" s="1">
        <v>1.32</v>
      </c>
      <c r="D207" s="1">
        <v>1</v>
      </c>
      <c r="E207" s="1">
        <v>2</v>
      </c>
    </row>
    <row r="208" spans="1:5" x14ac:dyDescent="0.25">
      <c r="A208" s="2">
        <v>42576</v>
      </c>
      <c r="B208" s="1">
        <v>377</v>
      </c>
      <c r="C208" s="1">
        <v>1.31</v>
      </c>
      <c r="D208" s="1">
        <v>1</v>
      </c>
      <c r="E208" s="1">
        <v>2</v>
      </c>
    </row>
    <row r="209" spans="1:5" x14ac:dyDescent="0.25">
      <c r="A209" s="2">
        <v>42577</v>
      </c>
      <c r="B209" s="1">
        <v>389</v>
      </c>
      <c r="C209" s="1">
        <v>1.35</v>
      </c>
      <c r="D209" s="1">
        <v>1</v>
      </c>
      <c r="E209" s="1">
        <v>2</v>
      </c>
    </row>
    <row r="210" spans="1:5" x14ac:dyDescent="0.25">
      <c r="A210" s="2">
        <v>42578</v>
      </c>
      <c r="B210" s="1">
        <v>447</v>
      </c>
      <c r="C210" s="1">
        <v>1.55</v>
      </c>
      <c r="D210" s="1">
        <v>1</v>
      </c>
      <c r="E210" s="1">
        <v>3</v>
      </c>
    </row>
    <row r="211" spans="1:5" x14ac:dyDescent="0.25">
      <c r="A211" s="2">
        <v>42579</v>
      </c>
      <c r="B211" s="1">
        <v>410</v>
      </c>
      <c r="C211" s="1">
        <v>1.42</v>
      </c>
      <c r="D211" s="1">
        <v>0</v>
      </c>
      <c r="E211" s="1">
        <v>3</v>
      </c>
    </row>
    <row r="212" spans="1:5" x14ac:dyDescent="0.25">
      <c r="A212" s="2">
        <v>42580</v>
      </c>
      <c r="B212" s="1">
        <v>377</v>
      </c>
      <c r="C212" s="1">
        <v>1.31</v>
      </c>
      <c r="D212" s="1">
        <v>0</v>
      </c>
      <c r="E212" s="1">
        <v>2</v>
      </c>
    </row>
    <row r="213" spans="1:5" x14ac:dyDescent="0.25">
      <c r="A213" s="2">
        <v>42581</v>
      </c>
      <c r="B213" s="1">
        <v>413</v>
      </c>
      <c r="C213" s="1">
        <v>1.43</v>
      </c>
      <c r="D213" s="1">
        <v>1</v>
      </c>
      <c r="E213" s="1">
        <v>2</v>
      </c>
    </row>
    <row r="214" spans="1:5" x14ac:dyDescent="0.25">
      <c r="A214" s="2">
        <v>42582</v>
      </c>
      <c r="B214" s="1">
        <v>354</v>
      </c>
      <c r="C214" s="1">
        <v>1.23</v>
      </c>
      <c r="D214" s="1">
        <v>0</v>
      </c>
      <c r="E214" s="1">
        <v>2</v>
      </c>
    </row>
    <row r="215" spans="1:5" x14ac:dyDescent="0.25">
      <c r="A215" s="2">
        <v>42583</v>
      </c>
      <c r="B215" s="1">
        <v>397</v>
      </c>
      <c r="C215" s="1">
        <v>1.38</v>
      </c>
      <c r="D215" s="1">
        <v>1</v>
      </c>
      <c r="E215" s="1">
        <v>2</v>
      </c>
    </row>
    <row r="216" spans="1:5" x14ac:dyDescent="0.25">
      <c r="A216" s="2">
        <v>42584</v>
      </c>
      <c r="B216" s="1">
        <v>346</v>
      </c>
      <c r="C216" s="1">
        <v>1.2</v>
      </c>
      <c r="D216" s="1">
        <v>0</v>
      </c>
      <c r="E216" s="1">
        <v>2</v>
      </c>
    </row>
    <row r="217" spans="1:5" x14ac:dyDescent="0.25">
      <c r="A217" s="2">
        <v>42585</v>
      </c>
      <c r="B217" s="1">
        <v>371</v>
      </c>
      <c r="C217" s="1">
        <v>1.29</v>
      </c>
      <c r="D217" s="1">
        <v>0</v>
      </c>
      <c r="E217" s="1">
        <v>2</v>
      </c>
    </row>
    <row r="218" spans="1:5" x14ac:dyDescent="0.25">
      <c r="A218" s="2">
        <v>42586</v>
      </c>
      <c r="B218" s="1">
        <v>379</v>
      </c>
      <c r="C218" s="1">
        <v>1.32</v>
      </c>
      <c r="D218" s="1">
        <v>0</v>
      </c>
      <c r="E218" s="1">
        <v>2</v>
      </c>
    </row>
    <row r="219" spans="1:5" x14ac:dyDescent="0.25">
      <c r="A219" s="2">
        <v>42587</v>
      </c>
      <c r="B219" s="1">
        <v>355</v>
      </c>
      <c r="C219" s="1">
        <v>1.23</v>
      </c>
      <c r="D219" s="1">
        <v>0</v>
      </c>
      <c r="E219" s="1">
        <v>2</v>
      </c>
    </row>
    <row r="220" spans="1:5" x14ac:dyDescent="0.25">
      <c r="A220" s="2">
        <v>42588</v>
      </c>
      <c r="B220" s="1">
        <v>364</v>
      </c>
      <c r="C220" s="1">
        <v>1.26</v>
      </c>
      <c r="D220" s="1">
        <v>0</v>
      </c>
      <c r="E220" s="1">
        <v>2</v>
      </c>
    </row>
    <row r="221" spans="1:5" x14ac:dyDescent="0.25">
      <c r="A221" s="2">
        <v>42589</v>
      </c>
      <c r="B221" s="1">
        <v>364</v>
      </c>
      <c r="C221" s="1">
        <v>1.26</v>
      </c>
      <c r="D221" s="1">
        <v>0</v>
      </c>
      <c r="E221" s="1">
        <v>2</v>
      </c>
    </row>
    <row r="222" spans="1:5" x14ac:dyDescent="0.25">
      <c r="A222" s="2">
        <v>42590</v>
      </c>
      <c r="B222" s="1">
        <v>366</v>
      </c>
      <c r="C222" s="1">
        <v>1.27</v>
      </c>
      <c r="D222" s="1">
        <v>0</v>
      </c>
      <c r="E222" s="1">
        <v>2</v>
      </c>
    </row>
    <row r="223" spans="1:5" x14ac:dyDescent="0.25">
      <c r="A223" s="2">
        <v>42591</v>
      </c>
      <c r="B223" s="1">
        <v>356</v>
      </c>
      <c r="C223" s="1">
        <v>1.24</v>
      </c>
      <c r="D223" s="1">
        <v>0</v>
      </c>
      <c r="E223" s="1">
        <v>2</v>
      </c>
    </row>
    <row r="224" spans="1:5" x14ac:dyDescent="0.25">
      <c r="A224" s="2">
        <v>42592</v>
      </c>
      <c r="B224" s="1">
        <v>374</v>
      </c>
      <c r="C224" s="1">
        <v>1.3</v>
      </c>
      <c r="D224" s="1">
        <v>0</v>
      </c>
      <c r="E224" s="1">
        <v>3</v>
      </c>
    </row>
    <row r="225" spans="1:5" x14ac:dyDescent="0.25">
      <c r="A225" s="2">
        <v>42593</v>
      </c>
      <c r="B225" s="1">
        <v>416</v>
      </c>
      <c r="C225" s="1">
        <v>1.44</v>
      </c>
      <c r="D225" s="1">
        <v>0</v>
      </c>
      <c r="E225" s="1">
        <v>3</v>
      </c>
    </row>
    <row r="226" spans="1:5" x14ac:dyDescent="0.25">
      <c r="A226" s="2">
        <v>42594</v>
      </c>
      <c r="B226" s="1">
        <v>346</v>
      </c>
      <c r="C226" s="1">
        <v>1.2</v>
      </c>
      <c r="D226" s="1">
        <v>0</v>
      </c>
      <c r="E226" s="1">
        <v>2</v>
      </c>
    </row>
    <row r="227" spans="1:5" x14ac:dyDescent="0.25">
      <c r="A227" s="2">
        <v>42595</v>
      </c>
      <c r="B227" s="1">
        <v>354</v>
      </c>
      <c r="C227" s="1">
        <v>1.23</v>
      </c>
      <c r="D227" s="1">
        <v>0</v>
      </c>
      <c r="E227" s="1">
        <v>2</v>
      </c>
    </row>
    <row r="228" spans="1:5" x14ac:dyDescent="0.25">
      <c r="A228" s="2">
        <v>42596</v>
      </c>
      <c r="B228" s="1">
        <v>362</v>
      </c>
      <c r="C228" s="1">
        <v>1.26</v>
      </c>
      <c r="D228" s="1">
        <v>0</v>
      </c>
      <c r="E228" s="1">
        <v>2</v>
      </c>
    </row>
    <row r="229" spans="1:5" x14ac:dyDescent="0.25">
      <c r="A229" s="2">
        <v>42597</v>
      </c>
      <c r="B229" s="1">
        <v>366</v>
      </c>
      <c r="C229" s="1">
        <v>1.27</v>
      </c>
      <c r="D229" s="1">
        <v>0</v>
      </c>
      <c r="E229" s="1">
        <v>2</v>
      </c>
    </row>
    <row r="230" spans="1:5" x14ac:dyDescent="0.25">
      <c r="A230" s="2">
        <v>42598</v>
      </c>
      <c r="B230" s="1">
        <v>356</v>
      </c>
      <c r="C230" s="1">
        <v>1.24</v>
      </c>
      <c r="D230" s="1">
        <v>0</v>
      </c>
      <c r="E230" s="1">
        <v>2</v>
      </c>
    </row>
    <row r="231" spans="1:5" x14ac:dyDescent="0.25">
      <c r="A231" s="2">
        <v>42599</v>
      </c>
      <c r="B231" s="1">
        <v>369</v>
      </c>
      <c r="C231" s="1">
        <v>1.28</v>
      </c>
      <c r="D231" s="1">
        <v>0</v>
      </c>
      <c r="E231" s="1">
        <v>2</v>
      </c>
    </row>
    <row r="232" spans="1:5" x14ac:dyDescent="0.25">
      <c r="A232" s="2">
        <v>42600</v>
      </c>
      <c r="B232" s="1">
        <v>358</v>
      </c>
      <c r="C232" s="1">
        <v>1.24</v>
      </c>
      <c r="D232" s="1">
        <v>0</v>
      </c>
      <c r="E232" s="1">
        <v>2</v>
      </c>
    </row>
    <row r="233" spans="1:5" x14ac:dyDescent="0.25">
      <c r="A233" s="2">
        <v>42601</v>
      </c>
      <c r="B233" s="1">
        <v>400</v>
      </c>
      <c r="C233" s="1">
        <v>1.39</v>
      </c>
      <c r="D233" s="1">
        <v>0</v>
      </c>
      <c r="E233" s="1">
        <v>3</v>
      </c>
    </row>
    <row r="234" spans="1:5" x14ac:dyDescent="0.25">
      <c r="A234" s="2">
        <v>42602</v>
      </c>
      <c r="B234" s="1">
        <v>428</v>
      </c>
      <c r="C234" s="1">
        <v>1.49</v>
      </c>
      <c r="D234" s="1">
        <v>0</v>
      </c>
      <c r="E234" s="1">
        <v>3</v>
      </c>
    </row>
    <row r="235" spans="1:5" x14ac:dyDescent="0.25">
      <c r="A235" s="2">
        <v>42603</v>
      </c>
      <c r="B235" s="1">
        <v>465</v>
      </c>
      <c r="C235" s="1">
        <v>1.61</v>
      </c>
      <c r="D235" s="1">
        <v>0</v>
      </c>
      <c r="E235" s="1">
        <v>3</v>
      </c>
    </row>
    <row r="236" spans="1:5" x14ac:dyDescent="0.25">
      <c r="A236" s="2">
        <v>42604</v>
      </c>
      <c r="B236" s="1">
        <v>424</v>
      </c>
      <c r="C236" s="1">
        <v>1.47</v>
      </c>
      <c r="D236" s="1">
        <v>0</v>
      </c>
      <c r="E236" s="1">
        <v>3</v>
      </c>
    </row>
    <row r="237" spans="1:5" x14ac:dyDescent="0.25">
      <c r="A237" s="2">
        <v>42605</v>
      </c>
      <c r="B237" s="1">
        <v>382</v>
      </c>
      <c r="C237" s="1">
        <v>1.33</v>
      </c>
      <c r="D237" s="1">
        <v>0</v>
      </c>
      <c r="E237" s="1">
        <v>2</v>
      </c>
    </row>
    <row r="238" spans="1:5" x14ac:dyDescent="0.25">
      <c r="A238" s="2">
        <v>42606</v>
      </c>
      <c r="B238" s="1">
        <v>389</v>
      </c>
      <c r="C238" s="1">
        <v>1.35</v>
      </c>
      <c r="D238" s="1">
        <v>0</v>
      </c>
      <c r="E238" s="1">
        <v>2</v>
      </c>
    </row>
    <row r="239" spans="1:5" x14ac:dyDescent="0.25">
      <c r="A239" s="2">
        <v>42607</v>
      </c>
      <c r="B239" s="1">
        <v>413</v>
      </c>
      <c r="C239" s="1">
        <v>1.43</v>
      </c>
      <c r="D239" s="1">
        <v>1</v>
      </c>
      <c r="E239" s="1">
        <v>2</v>
      </c>
    </row>
    <row r="240" spans="1:5" x14ac:dyDescent="0.25">
      <c r="A240" s="2">
        <v>42608</v>
      </c>
      <c r="B240" s="1">
        <v>403</v>
      </c>
      <c r="C240" s="1">
        <v>1.4</v>
      </c>
      <c r="D240" s="1">
        <v>1</v>
      </c>
      <c r="E240" s="1">
        <v>2</v>
      </c>
    </row>
    <row r="241" spans="1:5" x14ac:dyDescent="0.25">
      <c r="A241" s="2">
        <v>42609</v>
      </c>
      <c r="B241" s="1">
        <v>381</v>
      </c>
      <c r="C241" s="1">
        <v>1.32</v>
      </c>
      <c r="D241" s="1">
        <v>0</v>
      </c>
      <c r="E241" s="1">
        <v>2</v>
      </c>
    </row>
    <row r="242" spans="1:5" x14ac:dyDescent="0.25">
      <c r="A242" s="2">
        <v>42610</v>
      </c>
      <c r="B242" s="1">
        <v>405</v>
      </c>
      <c r="C242" s="1">
        <v>1.41</v>
      </c>
      <c r="D242" s="1">
        <v>1</v>
      </c>
      <c r="E242" s="1">
        <v>2</v>
      </c>
    </row>
    <row r="243" spans="1:5" x14ac:dyDescent="0.25">
      <c r="A243" s="2">
        <v>42611</v>
      </c>
      <c r="B243" s="1">
        <v>400</v>
      </c>
      <c r="C243" s="1">
        <v>1.39</v>
      </c>
      <c r="D243" s="1">
        <v>1</v>
      </c>
      <c r="E243" s="1">
        <v>2</v>
      </c>
    </row>
    <row r="244" spans="1:5" x14ac:dyDescent="0.25">
      <c r="A244" s="2">
        <v>42612</v>
      </c>
      <c r="B244" s="1">
        <v>372</v>
      </c>
      <c r="C244" s="1">
        <v>1.29</v>
      </c>
      <c r="D244" s="1">
        <v>0</v>
      </c>
      <c r="E244" s="1">
        <v>2</v>
      </c>
    </row>
    <row r="245" spans="1:5" x14ac:dyDescent="0.25">
      <c r="A245" s="2">
        <v>42613</v>
      </c>
      <c r="B245" s="1">
        <v>374</v>
      </c>
      <c r="C245" s="1">
        <v>1.3</v>
      </c>
      <c r="D245" s="1">
        <v>0</v>
      </c>
      <c r="E245" s="1">
        <v>2</v>
      </c>
    </row>
    <row r="246" spans="1:5" x14ac:dyDescent="0.25">
      <c r="A246" s="2">
        <v>42614</v>
      </c>
      <c r="B246" s="1">
        <v>391</v>
      </c>
      <c r="C246" s="1">
        <v>1.36</v>
      </c>
      <c r="D246" s="1">
        <v>0</v>
      </c>
      <c r="E246" s="1">
        <v>2</v>
      </c>
    </row>
    <row r="247" spans="1:5" x14ac:dyDescent="0.25">
      <c r="A247" s="2">
        <v>42615</v>
      </c>
      <c r="B247" s="1">
        <v>393</v>
      </c>
      <c r="C247" s="1">
        <v>1.36</v>
      </c>
      <c r="D247" s="1">
        <v>0</v>
      </c>
      <c r="E247" s="1">
        <v>2</v>
      </c>
    </row>
    <row r="248" spans="1:5" x14ac:dyDescent="0.25">
      <c r="A248" s="2">
        <v>42616</v>
      </c>
      <c r="B248" s="1">
        <v>378</v>
      </c>
      <c r="C248" s="1">
        <v>1.31</v>
      </c>
      <c r="D248" s="1">
        <v>0</v>
      </c>
      <c r="E248" s="1">
        <v>2</v>
      </c>
    </row>
    <row r="249" spans="1:5" x14ac:dyDescent="0.25">
      <c r="A249" s="2">
        <v>42617</v>
      </c>
      <c r="B249" s="1">
        <v>458</v>
      </c>
      <c r="C249" s="1">
        <v>1.59</v>
      </c>
      <c r="D249" s="1">
        <v>1</v>
      </c>
      <c r="E249" s="1">
        <v>3</v>
      </c>
    </row>
    <row r="250" spans="1:5" x14ac:dyDescent="0.25">
      <c r="A250" s="2">
        <v>42618</v>
      </c>
      <c r="B250" s="1">
        <v>389</v>
      </c>
      <c r="C250" s="1">
        <v>1.35</v>
      </c>
      <c r="D250" s="1">
        <v>0</v>
      </c>
      <c r="E250" s="1">
        <v>2</v>
      </c>
    </row>
    <row r="251" spans="1:5" x14ac:dyDescent="0.25">
      <c r="A251" s="2">
        <v>42619</v>
      </c>
      <c r="B251" s="1">
        <v>382</v>
      </c>
      <c r="C251" s="1">
        <v>1.33</v>
      </c>
      <c r="D251" s="1">
        <v>0</v>
      </c>
      <c r="E251" s="1">
        <v>2</v>
      </c>
    </row>
    <row r="252" spans="1:5" x14ac:dyDescent="0.25">
      <c r="A252" s="2">
        <v>42620</v>
      </c>
      <c r="B252" s="1">
        <v>315</v>
      </c>
      <c r="C252" s="1">
        <v>1.0900000000000001</v>
      </c>
      <c r="D252" s="1">
        <v>0</v>
      </c>
      <c r="E252" s="1">
        <v>2</v>
      </c>
    </row>
    <row r="253" spans="1:5" x14ac:dyDescent="0.25">
      <c r="A253" s="2">
        <v>42621</v>
      </c>
      <c r="B253" s="1">
        <v>233</v>
      </c>
      <c r="C253" s="1">
        <v>0.81</v>
      </c>
      <c r="D253" s="1">
        <v>0</v>
      </c>
      <c r="E253" s="1">
        <v>1</v>
      </c>
    </row>
    <row r="254" spans="1:5" x14ac:dyDescent="0.25">
      <c r="A254" s="2">
        <v>42622</v>
      </c>
      <c r="B254" s="1">
        <v>243</v>
      </c>
      <c r="C254" s="1">
        <v>0.84</v>
      </c>
      <c r="D254" s="1">
        <v>0</v>
      </c>
      <c r="E254" s="1">
        <v>2</v>
      </c>
    </row>
    <row r="255" spans="1:5" x14ac:dyDescent="0.25">
      <c r="A255" s="2">
        <v>42623</v>
      </c>
      <c r="B255" s="1">
        <v>253</v>
      </c>
      <c r="C255" s="1">
        <v>0.88</v>
      </c>
      <c r="D255" s="1">
        <v>0</v>
      </c>
      <c r="E255" s="1">
        <v>2</v>
      </c>
    </row>
    <row r="256" spans="1:5" x14ac:dyDescent="0.25">
      <c r="A256" s="2">
        <v>42624</v>
      </c>
      <c r="B256" s="1">
        <v>260</v>
      </c>
      <c r="C256" s="1">
        <v>0.9</v>
      </c>
      <c r="D256" s="1">
        <v>0</v>
      </c>
      <c r="E256" s="1">
        <v>2</v>
      </c>
    </row>
    <row r="257" spans="1:5" x14ac:dyDescent="0.25">
      <c r="A257" s="2">
        <v>42625</v>
      </c>
      <c r="B257" s="1">
        <v>322</v>
      </c>
      <c r="C257" s="1">
        <v>1.1200000000000001</v>
      </c>
      <c r="D257" s="1">
        <v>0</v>
      </c>
      <c r="E257" s="1">
        <v>2</v>
      </c>
    </row>
    <row r="258" spans="1:5" x14ac:dyDescent="0.25">
      <c r="A258" s="2">
        <v>42626</v>
      </c>
      <c r="B258" s="1">
        <v>386</v>
      </c>
      <c r="C258" s="1">
        <v>1.34</v>
      </c>
      <c r="D258" s="1">
        <v>1</v>
      </c>
      <c r="E258" s="1">
        <v>2</v>
      </c>
    </row>
    <row r="259" spans="1:5" x14ac:dyDescent="0.25">
      <c r="A259" s="2">
        <v>42627</v>
      </c>
      <c r="B259" s="1">
        <v>387</v>
      </c>
      <c r="C259" s="1">
        <v>1.34</v>
      </c>
      <c r="D259" s="1">
        <v>0</v>
      </c>
      <c r="E259" s="1">
        <v>2</v>
      </c>
    </row>
    <row r="260" spans="1:5" x14ac:dyDescent="0.25">
      <c r="A260" s="2">
        <v>42628</v>
      </c>
      <c r="B260" s="1">
        <v>412</v>
      </c>
      <c r="C260" s="1">
        <v>1.43</v>
      </c>
      <c r="D260" s="1">
        <v>1</v>
      </c>
      <c r="E260" s="1">
        <v>3</v>
      </c>
    </row>
    <row r="261" spans="1:5" x14ac:dyDescent="0.25">
      <c r="A261" s="2">
        <v>42629</v>
      </c>
      <c r="B261" s="1">
        <v>430</v>
      </c>
      <c r="C261" s="1">
        <v>1.49</v>
      </c>
      <c r="D261" s="1">
        <v>1</v>
      </c>
      <c r="E261" s="1">
        <v>2</v>
      </c>
    </row>
    <row r="262" spans="1:5" x14ac:dyDescent="0.25">
      <c r="A262" s="2">
        <v>42630</v>
      </c>
      <c r="B262" s="1">
        <v>404</v>
      </c>
      <c r="C262" s="1">
        <v>1.4</v>
      </c>
      <c r="D262" s="1">
        <v>1</v>
      </c>
      <c r="E262" s="1">
        <v>2</v>
      </c>
    </row>
    <row r="263" spans="1:5" x14ac:dyDescent="0.25">
      <c r="A263" s="2">
        <v>42631</v>
      </c>
      <c r="B263" s="1">
        <v>409</v>
      </c>
      <c r="C263" s="1">
        <v>1.42</v>
      </c>
      <c r="D263" s="1">
        <v>1</v>
      </c>
      <c r="E263" s="1">
        <v>2</v>
      </c>
    </row>
    <row r="264" spans="1:5" x14ac:dyDescent="0.25">
      <c r="A264" s="2">
        <v>42632</v>
      </c>
      <c r="B264" s="1">
        <v>382</v>
      </c>
      <c r="C264" s="1">
        <v>1.33</v>
      </c>
      <c r="D264" s="1">
        <v>0</v>
      </c>
      <c r="E264" s="1">
        <v>2</v>
      </c>
    </row>
    <row r="265" spans="1:5" x14ac:dyDescent="0.25">
      <c r="A265" s="2">
        <v>42633</v>
      </c>
      <c r="B265" s="1">
        <v>353</v>
      </c>
      <c r="C265" s="1">
        <v>1.23</v>
      </c>
      <c r="D265" s="1">
        <v>0</v>
      </c>
      <c r="E265" s="1">
        <v>2</v>
      </c>
    </row>
    <row r="266" spans="1:5" x14ac:dyDescent="0.25">
      <c r="A266" s="2">
        <v>42634</v>
      </c>
      <c r="B266" s="1">
        <v>373</v>
      </c>
      <c r="C266" s="1">
        <v>1.3</v>
      </c>
      <c r="D266" s="1">
        <v>0</v>
      </c>
      <c r="E266" s="1">
        <v>2</v>
      </c>
    </row>
    <row r="267" spans="1:5" x14ac:dyDescent="0.25">
      <c r="A267" s="2">
        <v>42635</v>
      </c>
      <c r="B267" s="1">
        <v>389</v>
      </c>
      <c r="C267" s="1">
        <v>1.35</v>
      </c>
      <c r="D267" s="1">
        <v>0</v>
      </c>
      <c r="E267" s="1">
        <v>2</v>
      </c>
    </row>
    <row r="268" spans="1:5" x14ac:dyDescent="0.25">
      <c r="A268" s="2">
        <v>42636</v>
      </c>
      <c r="B268" s="1">
        <v>373</v>
      </c>
      <c r="C268" s="1">
        <v>1.3</v>
      </c>
      <c r="D268" s="1">
        <v>0</v>
      </c>
      <c r="E268" s="1">
        <v>2</v>
      </c>
    </row>
    <row r="269" spans="1:5" x14ac:dyDescent="0.25">
      <c r="A269" s="2">
        <v>42637</v>
      </c>
      <c r="B269" s="1">
        <v>365</v>
      </c>
      <c r="C269" s="1">
        <v>1.27</v>
      </c>
      <c r="D269" s="1">
        <v>0</v>
      </c>
      <c r="E269" s="1">
        <v>2</v>
      </c>
    </row>
    <row r="270" spans="1:5" x14ac:dyDescent="0.25">
      <c r="A270" s="2">
        <v>42638</v>
      </c>
      <c r="B270" s="1">
        <v>375</v>
      </c>
      <c r="C270" s="1">
        <v>1.3</v>
      </c>
      <c r="D270" s="1">
        <v>0</v>
      </c>
      <c r="E270" s="1">
        <v>2</v>
      </c>
    </row>
    <row r="271" spans="1:5" x14ac:dyDescent="0.25">
      <c r="A271" s="2">
        <v>42639</v>
      </c>
      <c r="B271" s="1">
        <v>368</v>
      </c>
      <c r="C271" s="1">
        <v>1.28</v>
      </c>
      <c r="D271" s="1">
        <v>0</v>
      </c>
      <c r="E271" s="1">
        <v>2</v>
      </c>
    </row>
    <row r="272" spans="1:5" x14ac:dyDescent="0.25">
      <c r="A272" s="2">
        <v>42640</v>
      </c>
      <c r="B272" s="1">
        <v>366</v>
      </c>
      <c r="C272" s="1">
        <v>1.27</v>
      </c>
      <c r="D272" s="1">
        <v>0</v>
      </c>
      <c r="E272" s="1">
        <v>2</v>
      </c>
    </row>
    <row r="273" spans="1:5" x14ac:dyDescent="0.25">
      <c r="A273" s="2">
        <v>42641</v>
      </c>
      <c r="B273" s="1">
        <v>391</v>
      </c>
      <c r="C273" s="1">
        <v>1.36</v>
      </c>
      <c r="D273" s="1">
        <v>0</v>
      </c>
      <c r="E273" s="1">
        <v>2</v>
      </c>
    </row>
    <row r="274" spans="1:5" x14ac:dyDescent="0.25">
      <c r="A274" s="2">
        <v>42642</v>
      </c>
      <c r="B274" s="1">
        <v>416</v>
      </c>
      <c r="C274" s="1">
        <v>1.44</v>
      </c>
      <c r="D274" s="1">
        <v>0</v>
      </c>
      <c r="E274" s="1">
        <v>3</v>
      </c>
    </row>
    <row r="275" spans="1:5" x14ac:dyDescent="0.25">
      <c r="A275" s="2">
        <v>42643</v>
      </c>
      <c r="B275" s="1">
        <v>405</v>
      </c>
      <c r="C275" s="1">
        <v>1.41</v>
      </c>
      <c r="D275" s="1">
        <v>0</v>
      </c>
      <c r="E275" s="1">
        <v>3</v>
      </c>
    </row>
    <row r="276" spans="1:5" x14ac:dyDescent="0.25">
      <c r="A276" s="2">
        <v>42644</v>
      </c>
      <c r="B276" s="1">
        <v>445</v>
      </c>
      <c r="C276" s="1">
        <v>1.55</v>
      </c>
      <c r="D276" s="1">
        <v>1</v>
      </c>
      <c r="E276" s="1">
        <v>3</v>
      </c>
    </row>
    <row r="277" spans="1:5" x14ac:dyDescent="0.25">
      <c r="A277" s="2">
        <v>42645</v>
      </c>
      <c r="B277" s="1">
        <v>493</v>
      </c>
      <c r="C277" s="1">
        <v>1.71</v>
      </c>
      <c r="D277" s="1">
        <v>1</v>
      </c>
      <c r="E277" s="1">
        <v>3</v>
      </c>
    </row>
    <row r="278" spans="1:5" x14ac:dyDescent="0.25">
      <c r="A278" s="2">
        <v>42646</v>
      </c>
      <c r="B278" s="1">
        <v>420</v>
      </c>
      <c r="C278" s="1">
        <v>1.46</v>
      </c>
      <c r="D278" s="1">
        <v>1</v>
      </c>
      <c r="E278" s="1">
        <v>2</v>
      </c>
    </row>
    <row r="279" spans="1:5" x14ac:dyDescent="0.25">
      <c r="A279" s="2">
        <v>42647</v>
      </c>
      <c r="B279" s="1">
        <v>401</v>
      </c>
      <c r="C279" s="1">
        <v>1.39</v>
      </c>
      <c r="D279" s="1">
        <v>0</v>
      </c>
      <c r="E279" s="1">
        <v>2</v>
      </c>
    </row>
    <row r="280" spans="1:5" x14ac:dyDescent="0.25">
      <c r="A280" s="2">
        <v>42648</v>
      </c>
      <c r="B280" s="1">
        <v>388</v>
      </c>
      <c r="C280" s="1">
        <v>1.35</v>
      </c>
      <c r="D280" s="1">
        <v>0</v>
      </c>
      <c r="E280" s="1">
        <v>2</v>
      </c>
    </row>
    <row r="281" spans="1:5" x14ac:dyDescent="0.25">
      <c r="A281" s="2">
        <v>42649</v>
      </c>
      <c r="B281" s="1">
        <v>377</v>
      </c>
      <c r="C281" s="1">
        <v>1.31</v>
      </c>
      <c r="D281" s="1">
        <v>0</v>
      </c>
      <c r="E281" s="1">
        <v>2</v>
      </c>
    </row>
    <row r="282" spans="1:5" x14ac:dyDescent="0.25">
      <c r="A282" s="2">
        <v>42650</v>
      </c>
      <c r="B282" s="1">
        <v>383</v>
      </c>
      <c r="C282" s="1">
        <v>1.33</v>
      </c>
      <c r="D282" s="1">
        <v>0</v>
      </c>
      <c r="E282" s="1">
        <v>2</v>
      </c>
    </row>
    <row r="283" spans="1:5" x14ac:dyDescent="0.25">
      <c r="A283" s="2">
        <v>42651</v>
      </c>
      <c r="B283" s="1">
        <v>398</v>
      </c>
      <c r="C283" s="1">
        <v>1.38</v>
      </c>
      <c r="D283" s="1">
        <v>0</v>
      </c>
      <c r="E283" s="1">
        <v>2</v>
      </c>
    </row>
    <row r="284" spans="1:5" x14ac:dyDescent="0.25">
      <c r="A284" s="2">
        <v>42652</v>
      </c>
      <c r="B284" s="1">
        <v>302</v>
      </c>
      <c r="C284" s="1">
        <v>1.05</v>
      </c>
      <c r="D284" s="1">
        <v>0</v>
      </c>
      <c r="E284" s="1">
        <v>2</v>
      </c>
    </row>
    <row r="285" spans="1:5" x14ac:dyDescent="0.25">
      <c r="A285" s="2">
        <v>42653</v>
      </c>
      <c r="B285" s="1">
        <v>320</v>
      </c>
      <c r="C285" s="1">
        <v>1.1100000000000001</v>
      </c>
      <c r="D285" s="1">
        <v>0</v>
      </c>
      <c r="E285" s="1">
        <v>2</v>
      </c>
    </row>
    <row r="286" spans="1:5" x14ac:dyDescent="0.25">
      <c r="A286" s="2">
        <v>42654</v>
      </c>
      <c r="B286" s="1">
        <v>382</v>
      </c>
      <c r="C286" s="1">
        <v>1.33</v>
      </c>
      <c r="D286" s="1">
        <v>0</v>
      </c>
      <c r="E286" s="1">
        <v>2</v>
      </c>
    </row>
    <row r="287" spans="1:5" x14ac:dyDescent="0.25">
      <c r="A287" s="2">
        <v>42655</v>
      </c>
      <c r="B287" s="1">
        <v>391</v>
      </c>
      <c r="C287" s="1">
        <v>1.36</v>
      </c>
      <c r="D287" s="1">
        <v>0</v>
      </c>
      <c r="E287" s="1">
        <v>2</v>
      </c>
    </row>
    <row r="288" spans="1:5" x14ac:dyDescent="0.25">
      <c r="A288" s="2">
        <v>42656</v>
      </c>
      <c r="B288" s="1">
        <v>348</v>
      </c>
      <c r="C288" s="1">
        <v>1.21</v>
      </c>
      <c r="D288" s="1">
        <v>0</v>
      </c>
      <c r="E288" s="1">
        <v>2</v>
      </c>
    </row>
    <row r="289" spans="1:5" x14ac:dyDescent="0.25">
      <c r="A289" s="2">
        <v>42657</v>
      </c>
      <c r="B289" s="1">
        <v>394</v>
      </c>
      <c r="C289" s="1">
        <v>1.37</v>
      </c>
      <c r="D289" s="1">
        <v>0</v>
      </c>
      <c r="E289" s="1">
        <v>2</v>
      </c>
    </row>
    <row r="290" spans="1:5" x14ac:dyDescent="0.25">
      <c r="A290" s="2">
        <v>42658</v>
      </c>
      <c r="B290" s="1">
        <v>481</v>
      </c>
      <c r="C290" s="1">
        <v>1.67</v>
      </c>
      <c r="D290" s="1">
        <v>0</v>
      </c>
      <c r="E290" s="1">
        <v>3</v>
      </c>
    </row>
    <row r="291" spans="1:5" x14ac:dyDescent="0.25">
      <c r="A291" s="2">
        <v>42659</v>
      </c>
      <c r="B291" s="1">
        <v>409</v>
      </c>
      <c r="C291" s="1">
        <v>1.42</v>
      </c>
      <c r="D291" s="1">
        <v>0</v>
      </c>
      <c r="E291" s="1">
        <v>2</v>
      </c>
    </row>
    <row r="292" spans="1:5" x14ac:dyDescent="0.25">
      <c r="A292" s="2">
        <v>42660</v>
      </c>
      <c r="B292" s="1">
        <v>408</v>
      </c>
      <c r="C292" s="1">
        <v>1.42</v>
      </c>
      <c r="D292" s="1">
        <v>0</v>
      </c>
      <c r="E292" s="1">
        <v>2</v>
      </c>
    </row>
    <row r="293" spans="1:5" x14ac:dyDescent="0.25">
      <c r="A293" s="2">
        <v>42661</v>
      </c>
      <c r="B293" s="1">
        <v>457</v>
      </c>
      <c r="C293" s="1">
        <v>1.59</v>
      </c>
      <c r="D293" s="1">
        <v>0</v>
      </c>
      <c r="E293" s="1">
        <v>3</v>
      </c>
    </row>
    <row r="294" spans="1:5" x14ac:dyDescent="0.25">
      <c r="A294" s="2">
        <v>42662</v>
      </c>
      <c r="B294" s="1">
        <v>464</v>
      </c>
      <c r="C294" s="1">
        <v>1.61</v>
      </c>
      <c r="D294" s="1">
        <v>1</v>
      </c>
      <c r="E294" s="1">
        <v>3</v>
      </c>
    </row>
    <row r="295" spans="1:5" x14ac:dyDescent="0.25">
      <c r="A295" s="2">
        <v>42663</v>
      </c>
      <c r="B295" s="1">
        <v>454</v>
      </c>
      <c r="C295" s="1">
        <v>1.58</v>
      </c>
      <c r="D295" s="1">
        <v>0</v>
      </c>
      <c r="E295" s="1">
        <v>3</v>
      </c>
    </row>
    <row r="296" spans="1:5" x14ac:dyDescent="0.25">
      <c r="A296" s="2">
        <v>42664</v>
      </c>
      <c r="B296" s="1">
        <v>434</v>
      </c>
      <c r="C296" s="1">
        <v>1.51</v>
      </c>
      <c r="D296" s="1">
        <v>0</v>
      </c>
      <c r="E296" s="1">
        <v>3</v>
      </c>
    </row>
    <row r="297" spans="1:5" x14ac:dyDescent="0.25">
      <c r="A297" s="2">
        <v>42665</v>
      </c>
      <c r="B297" s="1">
        <v>426</v>
      </c>
      <c r="C297" s="1">
        <v>1.48</v>
      </c>
      <c r="D297" s="1">
        <v>0</v>
      </c>
      <c r="E297" s="1">
        <v>2</v>
      </c>
    </row>
    <row r="298" spans="1:5" x14ac:dyDescent="0.25">
      <c r="A298" s="2">
        <v>42666</v>
      </c>
      <c r="B298" s="1">
        <v>429</v>
      </c>
      <c r="C298" s="1">
        <v>1.49</v>
      </c>
      <c r="D298" s="1">
        <v>0</v>
      </c>
      <c r="E298" s="1">
        <v>2</v>
      </c>
    </row>
    <row r="299" spans="1:5" x14ac:dyDescent="0.25">
      <c r="A299" s="2">
        <v>42667</v>
      </c>
      <c r="B299" s="1">
        <v>415</v>
      </c>
      <c r="C299" s="1">
        <v>1.44</v>
      </c>
      <c r="D299" s="1">
        <v>0</v>
      </c>
      <c r="E299" s="1">
        <v>2</v>
      </c>
    </row>
    <row r="300" spans="1:5" x14ac:dyDescent="0.25">
      <c r="A300" s="2">
        <v>42668</v>
      </c>
      <c r="B300" s="1">
        <v>414</v>
      </c>
      <c r="C300" s="1">
        <v>1.44</v>
      </c>
      <c r="D300" s="1">
        <v>0</v>
      </c>
      <c r="E300" s="1">
        <v>2</v>
      </c>
    </row>
    <row r="301" spans="1:5" x14ac:dyDescent="0.25">
      <c r="A301" s="2">
        <v>42669</v>
      </c>
      <c r="B301" s="1">
        <v>411</v>
      </c>
      <c r="C301" s="1">
        <v>1.43</v>
      </c>
      <c r="D301" s="1">
        <v>0</v>
      </c>
      <c r="E301" s="1">
        <v>2</v>
      </c>
    </row>
    <row r="302" spans="1:5" x14ac:dyDescent="0.25">
      <c r="A302" s="2">
        <v>42670</v>
      </c>
      <c r="B302" s="1">
        <v>415</v>
      </c>
      <c r="C302" s="1">
        <v>1.44</v>
      </c>
      <c r="D302" s="1">
        <v>0</v>
      </c>
      <c r="E302" s="1">
        <v>2</v>
      </c>
    </row>
    <row r="303" spans="1:5" x14ac:dyDescent="0.25">
      <c r="A303" s="2">
        <v>42671</v>
      </c>
      <c r="B303" s="1">
        <v>411</v>
      </c>
      <c r="C303" s="1">
        <v>1.43</v>
      </c>
      <c r="D303" s="1">
        <v>0</v>
      </c>
      <c r="E303" s="1">
        <v>2</v>
      </c>
    </row>
    <row r="304" spans="1:5" x14ac:dyDescent="0.25">
      <c r="A304" s="2">
        <v>42672</v>
      </c>
      <c r="B304" s="1">
        <v>420</v>
      </c>
      <c r="C304" s="1">
        <v>1.46</v>
      </c>
      <c r="D304" s="1">
        <v>0</v>
      </c>
      <c r="E304" s="1">
        <v>2</v>
      </c>
    </row>
    <row r="305" spans="1:5" x14ac:dyDescent="0.25">
      <c r="A305" s="2">
        <v>42673</v>
      </c>
      <c r="B305" s="1">
        <v>404</v>
      </c>
      <c r="C305" s="1">
        <v>1.4</v>
      </c>
      <c r="D305" s="1">
        <v>0</v>
      </c>
      <c r="E305" s="1">
        <v>2</v>
      </c>
    </row>
    <row r="306" spans="1:5" x14ac:dyDescent="0.25">
      <c r="A306" s="2">
        <v>42674</v>
      </c>
      <c r="B306" s="1">
        <v>386</v>
      </c>
      <c r="C306" s="1">
        <v>1.34</v>
      </c>
      <c r="D306" s="1">
        <v>0</v>
      </c>
      <c r="E306" s="1">
        <v>2</v>
      </c>
    </row>
    <row r="307" spans="1:5" x14ac:dyDescent="0.25">
      <c r="A307" s="2">
        <v>42675</v>
      </c>
      <c r="B307" s="1">
        <v>400</v>
      </c>
      <c r="C307" s="1">
        <v>1.39</v>
      </c>
      <c r="D307" s="1">
        <v>0</v>
      </c>
      <c r="E307" s="1">
        <v>2</v>
      </c>
    </row>
    <row r="308" spans="1:5" x14ac:dyDescent="0.25">
      <c r="A308" s="2">
        <v>42676</v>
      </c>
      <c r="B308" s="1">
        <v>419</v>
      </c>
      <c r="C308" s="1">
        <v>1.45</v>
      </c>
      <c r="D308" s="1">
        <v>0</v>
      </c>
      <c r="E308" s="1">
        <v>2</v>
      </c>
    </row>
    <row r="309" spans="1:5" x14ac:dyDescent="0.25">
      <c r="A309" s="2">
        <v>42677</v>
      </c>
      <c r="B309" s="1">
        <v>427</v>
      </c>
      <c r="C309" s="1">
        <v>1.48</v>
      </c>
      <c r="D309" s="1">
        <v>0</v>
      </c>
      <c r="E309" s="1">
        <v>2</v>
      </c>
    </row>
    <row r="310" spans="1:5" x14ac:dyDescent="0.25">
      <c r="A310" s="2">
        <v>42678</v>
      </c>
      <c r="B310" s="1">
        <v>438</v>
      </c>
      <c r="C310" s="1">
        <v>1.52</v>
      </c>
      <c r="D310" s="1">
        <v>0</v>
      </c>
      <c r="E310" s="1">
        <v>2</v>
      </c>
    </row>
    <row r="311" spans="1:5" x14ac:dyDescent="0.25">
      <c r="A311" s="2">
        <v>42679</v>
      </c>
      <c r="B311" s="1">
        <v>506</v>
      </c>
      <c r="C311" s="1">
        <v>1.76</v>
      </c>
      <c r="D311" s="1">
        <v>1</v>
      </c>
      <c r="E311" s="1">
        <v>3</v>
      </c>
    </row>
    <row r="312" spans="1:5" x14ac:dyDescent="0.25">
      <c r="A312" s="2">
        <v>42680</v>
      </c>
      <c r="B312" s="1">
        <v>502</v>
      </c>
      <c r="C312" s="1">
        <v>1.74</v>
      </c>
      <c r="D312" s="1">
        <v>0</v>
      </c>
      <c r="E312" s="1">
        <v>3</v>
      </c>
    </row>
    <row r="313" spans="1:5" x14ac:dyDescent="0.25">
      <c r="A313" s="2">
        <v>42681</v>
      </c>
      <c r="B313" s="1">
        <v>447</v>
      </c>
      <c r="C313" s="1">
        <v>1.55</v>
      </c>
      <c r="D313" s="1">
        <v>0</v>
      </c>
      <c r="E313" s="1">
        <v>3</v>
      </c>
    </row>
    <row r="314" spans="1:5" x14ac:dyDescent="0.25">
      <c r="A314" s="2">
        <v>42682</v>
      </c>
      <c r="B314" s="1">
        <v>451</v>
      </c>
      <c r="C314" s="1">
        <v>1.57</v>
      </c>
      <c r="D314" s="1">
        <v>1</v>
      </c>
      <c r="E314" s="1">
        <v>2</v>
      </c>
    </row>
    <row r="315" spans="1:5" x14ac:dyDescent="0.25">
      <c r="A315" s="2">
        <v>42683</v>
      </c>
      <c r="B315" s="1">
        <v>496</v>
      </c>
      <c r="C315" s="1">
        <v>1.72</v>
      </c>
      <c r="D315" s="1">
        <v>1</v>
      </c>
      <c r="E315" s="1">
        <v>3</v>
      </c>
    </row>
    <row r="316" spans="1:5" x14ac:dyDescent="0.25">
      <c r="A316" s="2">
        <v>42684</v>
      </c>
      <c r="B316" s="1">
        <v>491</v>
      </c>
      <c r="C316" s="1">
        <v>1.7</v>
      </c>
      <c r="D316" s="1">
        <v>1</v>
      </c>
      <c r="E316" s="1">
        <v>3</v>
      </c>
    </row>
    <row r="317" spans="1:5" x14ac:dyDescent="0.25">
      <c r="A317" s="2">
        <v>42685</v>
      </c>
      <c r="B317" s="1">
        <v>448</v>
      </c>
      <c r="C317" s="1">
        <v>1.56</v>
      </c>
      <c r="D317" s="1">
        <v>0</v>
      </c>
      <c r="E317" s="1">
        <v>3</v>
      </c>
    </row>
    <row r="318" spans="1:5" x14ac:dyDescent="0.25">
      <c r="A318" s="2">
        <v>42686</v>
      </c>
      <c r="B318" s="1">
        <v>477</v>
      </c>
      <c r="C318" s="1">
        <v>1.66</v>
      </c>
      <c r="D318" s="1">
        <v>1</v>
      </c>
      <c r="E318" s="1">
        <v>3</v>
      </c>
    </row>
    <row r="319" spans="1:5" x14ac:dyDescent="0.25">
      <c r="A319" s="2">
        <v>42687</v>
      </c>
      <c r="B319" s="1">
        <v>495</v>
      </c>
      <c r="C319" s="1">
        <v>1.72</v>
      </c>
      <c r="D319" s="1">
        <v>1</v>
      </c>
      <c r="E319" s="1">
        <v>3</v>
      </c>
    </row>
    <row r="320" spans="1:5" x14ac:dyDescent="0.25">
      <c r="A320" s="2">
        <v>42688</v>
      </c>
      <c r="B320" s="1">
        <v>490</v>
      </c>
      <c r="C320" s="1">
        <v>1.7</v>
      </c>
      <c r="D320" s="1">
        <v>0</v>
      </c>
      <c r="E320" s="1">
        <v>3</v>
      </c>
    </row>
    <row r="321" spans="1:5" x14ac:dyDescent="0.25">
      <c r="A321" s="2">
        <v>42689</v>
      </c>
      <c r="B321" s="1">
        <v>388</v>
      </c>
      <c r="C321" s="1">
        <v>1.35</v>
      </c>
      <c r="D321" s="1">
        <v>0</v>
      </c>
      <c r="E321" s="1">
        <v>3</v>
      </c>
    </row>
    <row r="322" spans="1:5" x14ac:dyDescent="0.25">
      <c r="A322" s="2">
        <v>42690</v>
      </c>
      <c r="B322" s="1">
        <v>428</v>
      </c>
      <c r="C322" s="1">
        <v>1.49</v>
      </c>
      <c r="D322" s="1">
        <v>0</v>
      </c>
      <c r="E322" s="1">
        <v>3</v>
      </c>
    </row>
    <row r="323" spans="1:5" x14ac:dyDescent="0.25">
      <c r="A323" s="2">
        <v>42691</v>
      </c>
      <c r="B323" s="1">
        <v>536</v>
      </c>
      <c r="C323" s="1">
        <v>1.86</v>
      </c>
      <c r="D323" s="1">
        <v>1</v>
      </c>
      <c r="E323" s="1">
        <v>3</v>
      </c>
    </row>
    <row r="324" spans="1:5" x14ac:dyDescent="0.25">
      <c r="A324" s="2">
        <v>42692</v>
      </c>
      <c r="B324" s="1">
        <v>512</v>
      </c>
      <c r="C324" s="1">
        <v>1.78</v>
      </c>
      <c r="D324" s="1">
        <v>1</v>
      </c>
      <c r="E324" s="1">
        <v>3</v>
      </c>
    </row>
    <row r="325" spans="1:5" x14ac:dyDescent="0.25">
      <c r="A325" s="2">
        <v>42693</v>
      </c>
      <c r="B325" s="1">
        <v>554</v>
      </c>
      <c r="C325" s="1">
        <v>1.92</v>
      </c>
      <c r="D325" s="1">
        <v>1</v>
      </c>
      <c r="E325" s="1">
        <v>3</v>
      </c>
    </row>
    <row r="326" spans="1:5" x14ac:dyDescent="0.25">
      <c r="A326" s="2">
        <v>42694</v>
      </c>
      <c r="B326" s="1">
        <v>561</v>
      </c>
      <c r="C326" s="1">
        <v>1.95</v>
      </c>
      <c r="D326" s="1">
        <v>1</v>
      </c>
      <c r="E326" s="1">
        <v>3</v>
      </c>
    </row>
    <row r="327" spans="1:5" x14ac:dyDescent="0.25">
      <c r="A327" s="2">
        <v>42695</v>
      </c>
      <c r="B327" s="1">
        <v>487</v>
      </c>
      <c r="C327" s="1">
        <v>1.69</v>
      </c>
      <c r="D327" s="1">
        <v>1</v>
      </c>
      <c r="E327" s="1">
        <v>3</v>
      </c>
    </row>
    <row r="328" spans="1:5" x14ac:dyDescent="0.25">
      <c r="A328" s="2">
        <v>42696</v>
      </c>
      <c r="B328" s="1">
        <v>474</v>
      </c>
      <c r="C328" s="1">
        <v>1.65</v>
      </c>
      <c r="D328" s="1">
        <v>1</v>
      </c>
      <c r="E328" s="1">
        <v>3</v>
      </c>
    </row>
    <row r="329" spans="1:5" x14ac:dyDescent="0.25">
      <c r="A329" s="2">
        <v>42697</v>
      </c>
      <c r="B329" s="1">
        <v>534</v>
      </c>
      <c r="C329" s="1">
        <v>1.85</v>
      </c>
      <c r="D329" s="1">
        <v>1</v>
      </c>
      <c r="E329" s="1">
        <v>3</v>
      </c>
    </row>
    <row r="330" spans="1:5" x14ac:dyDescent="0.25">
      <c r="A330" s="2">
        <v>42698</v>
      </c>
      <c r="B330" s="1">
        <v>502</v>
      </c>
      <c r="C330" s="1">
        <v>1.74</v>
      </c>
      <c r="D330" s="1">
        <v>1</v>
      </c>
      <c r="E330" s="1">
        <v>2</v>
      </c>
    </row>
    <row r="331" spans="1:5" x14ac:dyDescent="0.25">
      <c r="A331" s="2">
        <v>42699</v>
      </c>
      <c r="B331" s="1">
        <v>526</v>
      </c>
      <c r="C331" s="1">
        <v>1.83</v>
      </c>
      <c r="D331" s="1">
        <v>1</v>
      </c>
      <c r="E331" s="1">
        <v>3</v>
      </c>
    </row>
    <row r="332" spans="1:5" x14ac:dyDescent="0.25">
      <c r="A332" s="2">
        <v>42700</v>
      </c>
      <c r="B332" s="1">
        <v>530</v>
      </c>
      <c r="C332" s="1">
        <v>1.84</v>
      </c>
      <c r="D332" s="1">
        <v>1</v>
      </c>
      <c r="E332" s="1">
        <v>3</v>
      </c>
    </row>
    <row r="333" spans="1:5" x14ac:dyDescent="0.25">
      <c r="A333" s="2">
        <v>42701</v>
      </c>
      <c r="B333" s="1">
        <v>509</v>
      </c>
      <c r="C333" s="1">
        <v>1.77</v>
      </c>
      <c r="D333" s="1">
        <v>1</v>
      </c>
      <c r="E333" s="1">
        <v>3</v>
      </c>
    </row>
    <row r="334" spans="1:5" x14ac:dyDescent="0.25">
      <c r="A334" s="2">
        <v>42702</v>
      </c>
      <c r="B334" s="1">
        <v>442</v>
      </c>
      <c r="C334" s="1">
        <v>1.53</v>
      </c>
      <c r="D334" s="1">
        <v>1</v>
      </c>
      <c r="E334" s="1">
        <v>2</v>
      </c>
    </row>
    <row r="335" spans="1:5" x14ac:dyDescent="0.25">
      <c r="A335" s="2">
        <v>42703</v>
      </c>
      <c r="B335" s="1">
        <v>434</v>
      </c>
      <c r="C335" s="1">
        <v>1.51</v>
      </c>
      <c r="D335" s="1">
        <v>0</v>
      </c>
      <c r="E335" s="1">
        <v>2</v>
      </c>
    </row>
    <row r="336" spans="1:5" x14ac:dyDescent="0.25">
      <c r="A336" s="2">
        <v>42704</v>
      </c>
      <c r="B336" s="1">
        <v>460</v>
      </c>
      <c r="C336" s="1">
        <v>1.6</v>
      </c>
      <c r="D336" s="1">
        <v>0</v>
      </c>
      <c r="E336" s="1">
        <v>3</v>
      </c>
    </row>
    <row r="337" spans="1:5" x14ac:dyDescent="0.25">
      <c r="A337" s="2">
        <v>42705</v>
      </c>
      <c r="B337" s="1">
        <v>435</v>
      </c>
      <c r="C337" s="1">
        <v>1.51</v>
      </c>
      <c r="D337" s="1">
        <v>1</v>
      </c>
      <c r="E337" s="1">
        <v>2</v>
      </c>
    </row>
    <row r="338" spans="1:5" x14ac:dyDescent="0.25">
      <c r="A338" s="2">
        <v>42706</v>
      </c>
      <c r="B338" s="1">
        <v>433</v>
      </c>
      <c r="C338" s="1">
        <v>1.5</v>
      </c>
      <c r="D338" s="1">
        <v>0</v>
      </c>
      <c r="E338" s="1">
        <v>2</v>
      </c>
    </row>
    <row r="339" spans="1:5" x14ac:dyDescent="0.25">
      <c r="A339" s="2">
        <v>42707</v>
      </c>
      <c r="B339" s="1">
        <v>454</v>
      </c>
      <c r="C339" s="1">
        <v>1.58</v>
      </c>
      <c r="D339" s="1">
        <v>0</v>
      </c>
      <c r="E339" s="1">
        <v>3</v>
      </c>
    </row>
    <row r="340" spans="1:5" x14ac:dyDescent="0.25">
      <c r="A340" s="2">
        <v>42708</v>
      </c>
      <c r="B340" s="1">
        <v>460</v>
      </c>
      <c r="C340" s="1">
        <v>1.6</v>
      </c>
      <c r="D340" s="1">
        <v>0</v>
      </c>
      <c r="E340" s="1">
        <v>3</v>
      </c>
    </row>
    <row r="341" spans="1:5" x14ac:dyDescent="0.25">
      <c r="A341" s="2">
        <v>42709</v>
      </c>
      <c r="B341" s="1">
        <v>453</v>
      </c>
      <c r="C341" s="1">
        <v>1.57</v>
      </c>
      <c r="D341" s="1">
        <v>0</v>
      </c>
      <c r="E341" s="1">
        <v>3</v>
      </c>
    </row>
    <row r="342" spans="1:5" x14ac:dyDescent="0.25">
      <c r="A342" s="2">
        <v>42710</v>
      </c>
      <c r="B342" s="1">
        <v>446</v>
      </c>
      <c r="C342" s="1">
        <v>1.55</v>
      </c>
      <c r="D342" s="1">
        <v>0</v>
      </c>
      <c r="E342" s="1">
        <v>3</v>
      </c>
    </row>
    <row r="343" spans="1:5" x14ac:dyDescent="0.25">
      <c r="A343" s="2">
        <v>42711</v>
      </c>
      <c r="B343" s="1">
        <v>455</v>
      </c>
      <c r="C343" s="1">
        <v>1.58</v>
      </c>
      <c r="D343" s="1">
        <v>1</v>
      </c>
      <c r="E343" s="1">
        <v>3</v>
      </c>
    </row>
    <row r="344" spans="1:5" x14ac:dyDescent="0.25">
      <c r="A344" s="2">
        <v>42712</v>
      </c>
      <c r="B344" s="1">
        <v>466</v>
      </c>
      <c r="C344" s="1">
        <v>1.62</v>
      </c>
      <c r="D344" s="1">
        <v>0</v>
      </c>
      <c r="E344" s="1">
        <v>3</v>
      </c>
    </row>
    <row r="345" spans="1:5" x14ac:dyDescent="0.25">
      <c r="A345" s="2">
        <v>42713</v>
      </c>
      <c r="B345" s="1">
        <v>469</v>
      </c>
      <c r="C345" s="1">
        <v>1.63</v>
      </c>
      <c r="D345" s="1">
        <v>0</v>
      </c>
      <c r="E345" s="1">
        <v>2</v>
      </c>
    </row>
    <row r="346" spans="1:5" x14ac:dyDescent="0.25">
      <c r="A346" s="2">
        <v>42714</v>
      </c>
      <c r="B346" s="1">
        <v>494</v>
      </c>
      <c r="C346" s="1">
        <v>1.72</v>
      </c>
      <c r="D346" s="1">
        <v>0</v>
      </c>
      <c r="E346" s="1">
        <v>3</v>
      </c>
    </row>
    <row r="347" spans="1:5" x14ac:dyDescent="0.25">
      <c r="A347" s="2">
        <v>42715</v>
      </c>
      <c r="B347" s="1">
        <v>533</v>
      </c>
      <c r="C347" s="1">
        <v>1.85</v>
      </c>
      <c r="D347" s="1">
        <v>1</v>
      </c>
      <c r="E347" s="1">
        <v>3</v>
      </c>
    </row>
    <row r="348" spans="1:5" x14ac:dyDescent="0.25">
      <c r="A348" s="2">
        <v>42716</v>
      </c>
      <c r="B348" s="1">
        <v>481</v>
      </c>
      <c r="C348" s="1">
        <v>1.67</v>
      </c>
      <c r="D348" s="1">
        <v>0</v>
      </c>
      <c r="E348" s="1">
        <v>3</v>
      </c>
    </row>
    <row r="349" spans="1:5" x14ac:dyDescent="0.25">
      <c r="A349" s="2">
        <v>42717</v>
      </c>
      <c r="B349" s="1">
        <v>477</v>
      </c>
      <c r="C349" s="1">
        <v>1.66</v>
      </c>
      <c r="D349" s="1">
        <v>0</v>
      </c>
      <c r="E349" s="1">
        <v>3</v>
      </c>
    </row>
    <row r="350" spans="1:5" x14ac:dyDescent="0.25">
      <c r="A350" s="2">
        <v>42718</v>
      </c>
      <c r="B350" s="1">
        <v>458</v>
      </c>
      <c r="C350" s="1">
        <v>1.59</v>
      </c>
      <c r="D350" s="1">
        <v>1</v>
      </c>
      <c r="E350" s="1">
        <v>2</v>
      </c>
    </row>
    <row r="351" spans="1:5" x14ac:dyDescent="0.25">
      <c r="A351" s="2">
        <v>42719</v>
      </c>
      <c r="B351" s="1">
        <v>463</v>
      </c>
      <c r="C351" s="1">
        <v>1.61</v>
      </c>
      <c r="D351" s="1">
        <v>1</v>
      </c>
      <c r="E351" s="1">
        <v>2</v>
      </c>
    </row>
    <row r="352" spans="1:5" x14ac:dyDescent="0.25">
      <c r="A352" s="2">
        <v>42720</v>
      </c>
      <c r="B352" s="1">
        <v>462</v>
      </c>
      <c r="C352" s="1">
        <v>1.6</v>
      </c>
      <c r="D352" s="1">
        <v>0</v>
      </c>
      <c r="E352" s="1">
        <v>3</v>
      </c>
    </row>
    <row r="353" spans="1:5" x14ac:dyDescent="0.25">
      <c r="A353" s="2">
        <v>42721</v>
      </c>
      <c r="B353" s="1">
        <v>475</v>
      </c>
      <c r="C353" s="1">
        <v>1.65</v>
      </c>
      <c r="D353" s="1">
        <v>1</v>
      </c>
      <c r="E353" s="1">
        <v>2</v>
      </c>
    </row>
    <row r="354" spans="1:5" x14ac:dyDescent="0.25">
      <c r="A354" s="2">
        <v>42722</v>
      </c>
      <c r="B354" s="1">
        <v>467</v>
      </c>
      <c r="C354" s="1">
        <v>1.62</v>
      </c>
      <c r="D354" s="1">
        <v>0</v>
      </c>
      <c r="E354" s="1">
        <v>3</v>
      </c>
    </row>
    <row r="355" spans="1:5" x14ac:dyDescent="0.25">
      <c r="A355" s="2">
        <v>42723</v>
      </c>
      <c r="B355" s="1">
        <v>470</v>
      </c>
      <c r="C355" s="1">
        <v>1.63</v>
      </c>
      <c r="D355" s="1">
        <v>0</v>
      </c>
      <c r="E355" s="1">
        <v>3</v>
      </c>
    </row>
    <row r="356" spans="1:5" x14ac:dyDescent="0.25">
      <c r="A356" s="2">
        <v>42724</v>
      </c>
      <c r="B356" s="1">
        <v>456</v>
      </c>
      <c r="C356" s="1">
        <v>1.58</v>
      </c>
      <c r="D356" s="1">
        <v>0</v>
      </c>
      <c r="E356" s="1">
        <v>3</v>
      </c>
    </row>
    <row r="357" spans="1:5" x14ac:dyDescent="0.25">
      <c r="A357" s="2">
        <v>42725</v>
      </c>
      <c r="B357" s="1">
        <v>475</v>
      </c>
      <c r="C357" s="1">
        <v>1.65</v>
      </c>
      <c r="D357" s="1">
        <v>1</v>
      </c>
      <c r="E357" s="1">
        <v>3</v>
      </c>
    </row>
    <row r="358" spans="1:5" x14ac:dyDescent="0.25">
      <c r="A358" s="2">
        <v>42726</v>
      </c>
      <c r="B358" s="1">
        <v>450</v>
      </c>
      <c r="C358" s="1">
        <v>1.56</v>
      </c>
      <c r="D358" s="1">
        <v>0</v>
      </c>
      <c r="E358" s="1">
        <v>3</v>
      </c>
    </row>
    <row r="359" spans="1:5" x14ac:dyDescent="0.25">
      <c r="A359" s="2">
        <v>42727</v>
      </c>
      <c r="B359" s="1">
        <v>473</v>
      </c>
      <c r="C359" s="1">
        <v>1.64</v>
      </c>
      <c r="D359" s="1">
        <v>0</v>
      </c>
      <c r="E359" s="1">
        <v>3</v>
      </c>
    </row>
    <row r="360" spans="1:5" x14ac:dyDescent="0.25">
      <c r="A360" s="2">
        <v>42728</v>
      </c>
      <c r="B360" s="1">
        <v>485</v>
      </c>
      <c r="C360" s="1">
        <v>1.68</v>
      </c>
      <c r="D360" s="1">
        <v>1</v>
      </c>
      <c r="E360" s="1">
        <v>3</v>
      </c>
    </row>
    <row r="361" spans="1:5" x14ac:dyDescent="0.25">
      <c r="A361" s="2">
        <v>42729</v>
      </c>
      <c r="B361" s="1">
        <v>475</v>
      </c>
      <c r="C361" s="1">
        <v>1.65</v>
      </c>
      <c r="D361" s="1">
        <v>0</v>
      </c>
      <c r="E361" s="1">
        <v>2</v>
      </c>
    </row>
    <row r="362" spans="1:5" x14ac:dyDescent="0.25">
      <c r="A362" s="2">
        <v>42730</v>
      </c>
      <c r="B362" s="1">
        <v>445</v>
      </c>
      <c r="C362" s="1">
        <v>1.55</v>
      </c>
      <c r="D362" s="1">
        <v>0</v>
      </c>
      <c r="E362" s="1">
        <v>3</v>
      </c>
    </row>
    <row r="363" spans="1:5" x14ac:dyDescent="0.25">
      <c r="A363" s="2">
        <v>42731</v>
      </c>
      <c r="B363" s="1">
        <v>492</v>
      </c>
      <c r="C363" s="1">
        <v>1.71</v>
      </c>
      <c r="D363" s="1">
        <v>1</v>
      </c>
      <c r="E363" s="1">
        <v>3</v>
      </c>
    </row>
    <row r="364" spans="1:5" x14ac:dyDescent="0.25">
      <c r="A364" s="2">
        <v>42732</v>
      </c>
      <c r="B364" s="1">
        <v>453</v>
      </c>
      <c r="C364" s="1">
        <v>1.57</v>
      </c>
      <c r="D364" s="1">
        <v>1</v>
      </c>
      <c r="E364" s="1">
        <v>3</v>
      </c>
    </row>
    <row r="365" spans="1:5" x14ac:dyDescent="0.25">
      <c r="A365" s="2">
        <v>42733</v>
      </c>
      <c r="B365" s="1">
        <v>448</v>
      </c>
      <c r="C365" s="1">
        <v>1.56</v>
      </c>
      <c r="D365" s="1">
        <v>0</v>
      </c>
      <c r="E365" s="1">
        <v>3</v>
      </c>
    </row>
    <row r="366" spans="1:5" x14ac:dyDescent="0.25">
      <c r="A366" s="2">
        <v>42734</v>
      </c>
      <c r="B366" s="1">
        <v>464</v>
      </c>
      <c r="C366" s="1">
        <v>1.61</v>
      </c>
      <c r="D366" s="1">
        <v>0</v>
      </c>
      <c r="E366" s="1">
        <v>2</v>
      </c>
    </row>
    <row r="367" spans="1:5" x14ac:dyDescent="0.25">
      <c r="A367" s="2">
        <v>42735</v>
      </c>
      <c r="B367" s="1">
        <v>457</v>
      </c>
      <c r="C367" s="1">
        <v>1.59</v>
      </c>
      <c r="D367" s="1">
        <v>0</v>
      </c>
      <c r="E367" s="1">
        <v>3</v>
      </c>
    </row>
    <row r="368" spans="1:5" x14ac:dyDescent="0.25">
      <c r="B368" s="1">
        <f>SUM(B2:B367)</f>
        <v>159269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>
      <selection activeCell="AC35" sqref="AC35"/>
    </sheetView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3064</v>
      </c>
      <c r="C2" s="1">
        <v>10.64</v>
      </c>
      <c r="D2" s="1">
        <v>5</v>
      </c>
      <c r="E2" s="1">
        <v>20</v>
      </c>
    </row>
    <row r="3" spans="1:5" x14ac:dyDescent="0.25">
      <c r="A3" s="2">
        <v>42371</v>
      </c>
      <c r="B3" s="1">
        <v>3380</v>
      </c>
      <c r="C3" s="1">
        <v>11.74</v>
      </c>
      <c r="D3" s="1">
        <v>4</v>
      </c>
      <c r="E3" s="1">
        <v>26</v>
      </c>
    </row>
    <row r="4" spans="1:5" x14ac:dyDescent="0.25">
      <c r="A4" s="2">
        <v>42372</v>
      </c>
      <c r="B4" s="1">
        <v>5238</v>
      </c>
      <c r="C4" s="1">
        <v>18.190000000000001</v>
      </c>
      <c r="D4" s="1">
        <v>10</v>
      </c>
      <c r="E4" s="1">
        <v>49</v>
      </c>
    </row>
    <row r="5" spans="1:5" x14ac:dyDescent="0.25">
      <c r="A5" s="2">
        <v>42373</v>
      </c>
      <c r="B5" s="1">
        <v>7219</v>
      </c>
      <c r="C5" s="1">
        <v>25.07</v>
      </c>
      <c r="D5" s="1">
        <v>11</v>
      </c>
      <c r="E5" s="1">
        <v>49</v>
      </c>
    </row>
    <row r="6" spans="1:5" x14ac:dyDescent="0.25">
      <c r="A6" s="2">
        <v>42374</v>
      </c>
      <c r="B6" s="1">
        <v>4177</v>
      </c>
      <c r="C6" s="1">
        <v>14.5</v>
      </c>
      <c r="D6" s="1">
        <v>0</v>
      </c>
      <c r="E6" s="1">
        <v>41</v>
      </c>
    </row>
    <row r="7" spans="1:5" x14ac:dyDescent="0.25">
      <c r="A7" s="2">
        <v>42375</v>
      </c>
      <c r="B7" s="1">
        <v>3358</v>
      </c>
      <c r="C7" s="1">
        <v>11.66</v>
      </c>
      <c r="D7" s="1">
        <v>0</v>
      </c>
      <c r="E7" s="1">
        <v>25</v>
      </c>
    </row>
    <row r="8" spans="1:5" x14ac:dyDescent="0.25">
      <c r="A8" s="2">
        <v>42376</v>
      </c>
      <c r="B8" s="1">
        <v>6701</v>
      </c>
      <c r="C8" s="1">
        <v>23.27</v>
      </c>
      <c r="D8" s="1">
        <v>7</v>
      </c>
      <c r="E8" s="1">
        <v>52</v>
      </c>
    </row>
    <row r="9" spans="1:5" x14ac:dyDescent="0.25">
      <c r="A9" s="2">
        <v>42377</v>
      </c>
      <c r="B9" s="1">
        <v>4283</v>
      </c>
      <c r="C9" s="1">
        <v>14.87</v>
      </c>
      <c r="D9" s="1">
        <v>1</v>
      </c>
      <c r="E9" s="1">
        <v>33</v>
      </c>
    </row>
    <row r="10" spans="1:5" x14ac:dyDescent="0.25">
      <c r="A10" s="2">
        <v>42378</v>
      </c>
      <c r="B10" s="1">
        <v>2985</v>
      </c>
      <c r="C10" s="1">
        <v>10.36</v>
      </c>
      <c r="D10" s="1">
        <v>2</v>
      </c>
      <c r="E10" s="1">
        <v>23</v>
      </c>
    </row>
    <row r="11" spans="1:5" x14ac:dyDescent="0.25">
      <c r="A11" s="2">
        <v>42379</v>
      </c>
      <c r="B11" s="1">
        <v>3372</v>
      </c>
      <c r="C11" s="1">
        <v>11.71</v>
      </c>
      <c r="D11" s="1">
        <v>0</v>
      </c>
      <c r="E11" s="1">
        <v>24</v>
      </c>
    </row>
    <row r="12" spans="1:5" x14ac:dyDescent="0.25">
      <c r="A12" s="2">
        <v>42380</v>
      </c>
      <c r="B12" s="1">
        <v>3723</v>
      </c>
      <c r="C12" s="1">
        <v>12.93</v>
      </c>
      <c r="D12" s="1">
        <v>0</v>
      </c>
      <c r="E12" s="1">
        <v>35</v>
      </c>
    </row>
    <row r="13" spans="1:5" x14ac:dyDescent="0.25">
      <c r="A13" s="2">
        <v>42381</v>
      </c>
      <c r="B13" s="1">
        <v>4513</v>
      </c>
      <c r="C13" s="1">
        <v>15.67</v>
      </c>
      <c r="D13" s="1">
        <v>1</v>
      </c>
      <c r="E13" s="1">
        <v>41</v>
      </c>
    </row>
    <row r="14" spans="1:5" x14ac:dyDescent="0.25">
      <c r="A14" s="2">
        <v>42382</v>
      </c>
      <c r="B14" s="1">
        <v>4472</v>
      </c>
      <c r="C14" s="1">
        <v>15.53</v>
      </c>
      <c r="D14" s="1">
        <v>0</v>
      </c>
      <c r="E14" s="1">
        <v>46</v>
      </c>
    </row>
    <row r="15" spans="1:5" x14ac:dyDescent="0.25">
      <c r="A15" s="2">
        <v>42383</v>
      </c>
      <c r="B15" s="1">
        <v>7549</v>
      </c>
      <c r="C15" s="1">
        <v>26.21</v>
      </c>
      <c r="D15" s="1">
        <v>0</v>
      </c>
      <c r="E15" s="1">
        <v>49</v>
      </c>
    </row>
    <row r="16" spans="1:5" x14ac:dyDescent="0.25">
      <c r="A16" s="2">
        <v>42384</v>
      </c>
      <c r="B16" s="1">
        <v>5496</v>
      </c>
      <c r="C16" s="1">
        <v>19.079999999999998</v>
      </c>
      <c r="D16" s="1">
        <v>0</v>
      </c>
      <c r="E16" s="1">
        <v>44</v>
      </c>
    </row>
    <row r="17" spans="1:5" x14ac:dyDescent="0.25">
      <c r="A17" s="2">
        <v>42385</v>
      </c>
      <c r="B17" s="1">
        <v>3322</v>
      </c>
      <c r="C17" s="1">
        <v>11.53</v>
      </c>
      <c r="D17" s="1">
        <v>0</v>
      </c>
      <c r="E17" s="1">
        <v>34</v>
      </c>
    </row>
    <row r="18" spans="1:5" x14ac:dyDescent="0.25">
      <c r="A18" s="2">
        <v>42386</v>
      </c>
      <c r="B18" s="1">
        <v>2643</v>
      </c>
      <c r="C18" s="1">
        <v>9.18</v>
      </c>
      <c r="D18" s="1">
        <v>3</v>
      </c>
      <c r="E18" s="1">
        <v>21</v>
      </c>
    </row>
    <row r="19" spans="1:5" x14ac:dyDescent="0.25">
      <c r="A19" s="2">
        <v>42387</v>
      </c>
      <c r="B19" s="1">
        <v>3902</v>
      </c>
      <c r="C19" s="1">
        <v>13.55</v>
      </c>
      <c r="D19" s="1">
        <v>3</v>
      </c>
      <c r="E19" s="1">
        <v>28</v>
      </c>
    </row>
    <row r="20" spans="1:5" x14ac:dyDescent="0.25">
      <c r="A20" s="2">
        <v>42388</v>
      </c>
      <c r="B20" s="1">
        <v>4401</v>
      </c>
      <c r="C20" s="1">
        <v>15.28</v>
      </c>
      <c r="D20" s="1">
        <v>7</v>
      </c>
      <c r="E20" s="1">
        <v>23</v>
      </c>
    </row>
    <row r="21" spans="1:5" x14ac:dyDescent="0.25">
      <c r="A21" s="2">
        <v>42389</v>
      </c>
      <c r="B21" s="1">
        <v>5017</v>
      </c>
      <c r="C21" s="1">
        <v>17.420000000000002</v>
      </c>
      <c r="D21" s="1">
        <v>9</v>
      </c>
      <c r="E21" s="1">
        <v>31</v>
      </c>
    </row>
    <row r="22" spans="1:5" x14ac:dyDescent="0.25">
      <c r="A22" s="2">
        <v>42390</v>
      </c>
      <c r="B22" s="1">
        <v>3931</v>
      </c>
      <c r="C22" s="1">
        <v>13.65</v>
      </c>
      <c r="D22" s="1">
        <v>8</v>
      </c>
      <c r="E22" s="1">
        <v>24</v>
      </c>
    </row>
    <row r="23" spans="1:5" x14ac:dyDescent="0.25">
      <c r="A23" s="2">
        <v>42391</v>
      </c>
      <c r="B23" s="1">
        <v>3980</v>
      </c>
      <c r="C23" s="1">
        <v>13.82</v>
      </c>
      <c r="D23" s="1">
        <v>0</v>
      </c>
      <c r="E23" s="1">
        <v>43</v>
      </c>
    </row>
    <row r="24" spans="1:5" x14ac:dyDescent="0.25">
      <c r="A24" s="2">
        <v>42392</v>
      </c>
      <c r="B24" s="1">
        <v>2714</v>
      </c>
      <c r="C24" s="1">
        <v>9.42</v>
      </c>
      <c r="D24" s="1">
        <v>2</v>
      </c>
      <c r="E24" s="1">
        <v>16</v>
      </c>
    </row>
    <row r="25" spans="1:5" x14ac:dyDescent="0.25">
      <c r="A25" s="2">
        <v>42393</v>
      </c>
      <c r="B25" s="1">
        <v>2994</v>
      </c>
      <c r="C25" s="1">
        <v>10.4</v>
      </c>
      <c r="D25" s="1">
        <v>2</v>
      </c>
      <c r="E25" s="1">
        <v>21</v>
      </c>
    </row>
    <row r="26" spans="1:5" x14ac:dyDescent="0.25">
      <c r="A26" s="2">
        <v>42394</v>
      </c>
      <c r="B26" s="1">
        <v>3483</v>
      </c>
      <c r="C26" s="1">
        <v>12.09</v>
      </c>
      <c r="D26" s="1">
        <v>0</v>
      </c>
      <c r="E26" s="1">
        <v>25</v>
      </c>
    </row>
    <row r="27" spans="1:5" x14ac:dyDescent="0.25">
      <c r="A27" s="2">
        <v>42395</v>
      </c>
      <c r="B27" s="1">
        <v>3724</v>
      </c>
      <c r="C27" s="1">
        <v>12.93</v>
      </c>
      <c r="D27" s="1">
        <v>0</v>
      </c>
      <c r="E27" s="1">
        <v>47</v>
      </c>
    </row>
    <row r="28" spans="1:5" x14ac:dyDescent="0.25">
      <c r="A28" s="2">
        <v>42396</v>
      </c>
      <c r="B28" s="1">
        <v>6715</v>
      </c>
      <c r="C28" s="1">
        <v>23.32</v>
      </c>
      <c r="D28" s="1">
        <v>5</v>
      </c>
      <c r="E28" s="1">
        <v>39</v>
      </c>
    </row>
    <row r="29" spans="1:5" x14ac:dyDescent="0.25">
      <c r="A29" s="2">
        <v>42397</v>
      </c>
      <c r="B29" s="1">
        <v>3583</v>
      </c>
      <c r="C29" s="1">
        <v>12.44</v>
      </c>
      <c r="D29" s="1">
        <v>0</v>
      </c>
      <c r="E29" s="1">
        <v>24</v>
      </c>
    </row>
    <row r="30" spans="1:5" x14ac:dyDescent="0.25">
      <c r="A30" s="2">
        <v>42398</v>
      </c>
      <c r="B30" s="1">
        <v>3963</v>
      </c>
      <c r="C30" s="1">
        <v>13.76</v>
      </c>
      <c r="D30" s="1">
        <v>0</v>
      </c>
      <c r="E30" s="1">
        <v>25</v>
      </c>
    </row>
    <row r="31" spans="1:5" x14ac:dyDescent="0.25">
      <c r="A31" s="2">
        <v>42399</v>
      </c>
      <c r="B31" s="1">
        <v>8008</v>
      </c>
      <c r="C31" s="1">
        <v>27.81</v>
      </c>
      <c r="D31" s="1">
        <v>8</v>
      </c>
      <c r="E31" s="1">
        <v>53</v>
      </c>
    </row>
    <row r="32" spans="1:5" x14ac:dyDescent="0.25">
      <c r="A32" s="2">
        <v>42400</v>
      </c>
      <c r="B32" s="1">
        <v>4746</v>
      </c>
      <c r="C32" s="1">
        <v>16.48</v>
      </c>
      <c r="D32" s="1">
        <v>3</v>
      </c>
      <c r="E32" s="1">
        <v>39</v>
      </c>
    </row>
    <row r="33" spans="1:5" x14ac:dyDescent="0.25">
      <c r="A33" s="2">
        <v>42401</v>
      </c>
      <c r="B33" s="1">
        <v>4474</v>
      </c>
      <c r="C33" s="1">
        <v>15.53</v>
      </c>
      <c r="D33" s="1">
        <v>2</v>
      </c>
      <c r="E33" s="1">
        <v>31</v>
      </c>
    </row>
    <row r="34" spans="1:5" x14ac:dyDescent="0.25">
      <c r="A34" s="2">
        <v>42402</v>
      </c>
      <c r="B34" s="1">
        <v>3982</v>
      </c>
      <c r="C34" s="1">
        <v>13.83</v>
      </c>
      <c r="D34" s="1">
        <v>2</v>
      </c>
      <c r="E34" s="1">
        <v>26</v>
      </c>
    </row>
    <row r="35" spans="1:5" x14ac:dyDescent="0.25">
      <c r="A35" s="2">
        <v>42403</v>
      </c>
      <c r="B35" s="1">
        <v>4210</v>
      </c>
      <c r="C35" s="1">
        <v>14.62</v>
      </c>
      <c r="D35" s="1">
        <v>0</v>
      </c>
      <c r="E35" s="1">
        <v>26</v>
      </c>
    </row>
    <row r="36" spans="1:5" x14ac:dyDescent="0.25">
      <c r="A36" s="2">
        <v>42404</v>
      </c>
      <c r="B36" s="1">
        <v>4620</v>
      </c>
      <c r="C36" s="1">
        <v>16.04</v>
      </c>
      <c r="D36" s="1">
        <v>2</v>
      </c>
      <c r="E36" s="1">
        <v>32</v>
      </c>
    </row>
    <row r="37" spans="1:5" x14ac:dyDescent="0.25">
      <c r="A37" s="2">
        <v>42405</v>
      </c>
      <c r="B37" s="1">
        <v>3748</v>
      </c>
      <c r="C37" s="1">
        <v>13.01</v>
      </c>
      <c r="D37" s="1">
        <v>4</v>
      </c>
      <c r="E37" s="1">
        <v>26</v>
      </c>
    </row>
    <row r="38" spans="1:5" x14ac:dyDescent="0.25">
      <c r="A38" s="2">
        <v>42406</v>
      </c>
      <c r="B38" s="1">
        <v>3881</v>
      </c>
      <c r="C38" s="1">
        <v>13.48</v>
      </c>
      <c r="D38" s="1">
        <v>4</v>
      </c>
      <c r="E38" s="1">
        <v>26</v>
      </c>
    </row>
    <row r="39" spans="1:5" x14ac:dyDescent="0.25">
      <c r="A39" s="2">
        <v>42407</v>
      </c>
      <c r="B39" s="1">
        <v>4513</v>
      </c>
      <c r="C39" s="1">
        <v>15.67</v>
      </c>
      <c r="D39" s="1">
        <v>5</v>
      </c>
      <c r="E39" s="1">
        <v>41</v>
      </c>
    </row>
    <row r="40" spans="1:5" x14ac:dyDescent="0.25">
      <c r="A40" s="2">
        <v>42408</v>
      </c>
      <c r="B40" s="1">
        <v>5033</v>
      </c>
      <c r="C40" s="1">
        <v>17.48</v>
      </c>
      <c r="D40" s="1">
        <v>1</v>
      </c>
      <c r="E40" s="1">
        <v>41</v>
      </c>
    </row>
    <row r="41" spans="1:5" x14ac:dyDescent="0.25">
      <c r="A41" s="2">
        <v>42409</v>
      </c>
      <c r="B41" s="1">
        <v>4985</v>
      </c>
      <c r="C41" s="1">
        <v>17.309999999999999</v>
      </c>
      <c r="D41" s="1">
        <v>0</v>
      </c>
      <c r="E41" s="1">
        <v>40</v>
      </c>
    </row>
    <row r="42" spans="1:5" x14ac:dyDescent="0.25">
      <c r="A42" s="2">
        <v>42410</v>
      </c>
      <c r="B42" s="1">
        <v>4608</v>
      </c>
      <c r="C42" s="1">
        <v>16</v>
      </c>
      <c r="D42" s="1">
        <v>3</v>
      </c>
      <c r="E42" s="1">
        <v>37</v>
      </c>
    </row>
    <row r="43" spans="1:5" x14ac:dyDescent="0.25">
      <c r="A43" s="2">
        <v>42411</v>
      </c>
      <c r="B43" s="1">
        <v>3276</v>
      </c>
      <c r="C43" s="1">
        <v>11.38</v>
      </c>
      <c r="D43" s="1">
        <v>0</v>
      </c>
      <c r="E43" s="1">
        <v>23</v>
      </c>
    </row>
    <row r="44" spans="1:5" x14ac:dyDescent="0.25">
      <c r="A44" s="2">
        <v>42412</v>
      </c>
      <c r="B44" s="1">
        <v>3616</v>
      </c>
      <c r="C44" s="1">
        <v>12.56</v>
      </c>
      <c r="D44" s="1">
        <v>0</v>
      </c>
      <c r="E44" s="1">
        <v>25</v>
      </c>
    </row>
    <row r="45" spans="1:5" x14ac:dyDescent="0.25">
      <c r="A45" s="2">
        <v>42413</v>
      </c>
      <c r="B45" s="1">
        <v>3295</v>
      </c>
      <c r="C45" s="1">
        <v>11.44</v>
      </c>
      <c r="D45" s="1">
        <v>0</v>
      </c>
      <c r="E45" s="1">
        <v>17</v>
      </c>
    </row>
    <row r="46" spans="1:5" x14ac:dyDescent="0.25">
      <c r="A46" s="2">
        <v>42414</v>
      </c>
      <c r="B46" s="1">
        <v>7774</v>
      </c>
      <c r="C46" s="1">
        <v>26.99</v>
      </c>
      <c r="D46" s="1">
        <v>11</v>
      </c>
      <c r="E46" s="1">
        <v>44</v>
      </c>
    </row>
    <row r="47" spans="1:5" x14ac:dyDescent="0.25">
      <c r="A47" s="2">
        <v>42415</v>
      </c>
      <c r="B47" s="1">
        <v>3609</v>
      </c>
      <c r="C47" s="1">
        <v>12.53</v>
      </c>
      <c r="D47" s="1">
        <v>0</v>
      </c>
      <c r="E47" s="1">
        <v>21</v>
      </c>
    </row>
    <row r="48" spans="1:5" x14ac:dyDescent="0.25">
      <c r="A48" s="2">
        <v>42416</v>
      </c>
      <c r="B48" s="1">
        <v>3362</v>
      </c>
      <c r="C48" s="1">
        <v>11.67</v>
      </c>
      <c r="D48" s="1">
        <v>3</v>
      </c>
      <c r="E48" s="1">
        <v>24</v>
      </c>
    </row>
    <row r="49" spans="1:5" x14ac:dyDescent="0.25">
      <c r="A49" s="2">
        <v>42417</v>
      </c>
      <c r="B49" s="1">
        <v>3294</v>
      </c>
      <c r="C49" s="1">
        <v>11.44</v>
      </c>
      <c r="D49" s="1">
        <v>0</v>
      </c>
      <c r="E49" s="1">
        <v>24</v>
      </c>
    </row>
    <row r="50" spans="1:5" x14ac:dyDescent="0.25">
      <c r="A50" s="2">
        <v>42418</v>
      </c>
      <c r="B50" s="1">
        <v>4052</v>
      </c>
      <c r="C50" s="1">
        <v>14.07</v>
      </c>
      <c r="D50" s="1">
        <v>3</v>
      </c>
      <c r="E50" s="1">
        <v>26</v>
      </c>
    </row>
    <row r="51" spans="1:5" x14ac:dyDescent="0.25">
      <c r="A51" s="2">
        <v>42419</v>
      </c>
      <c r="B51" s="1">
        <v>4133</v>
      </c>
      <c r="C51" s="1">
        <v>14.35</v>
      </c>
      <c r="D51" s="1">
        <v>1</v>
      </c>
      <c r="E51" s="1">
        <v>26</v>
      </c>
    </row>
    <row r="52" spans="1:5" x14ac:dyDescent="0.25">
      <c r="A52" s="2">
        <v>42420</v>
      </c>
      <c r="B52" s="1">
        <v>5888</v>
      </c>
      <c r="C52" s="1">
        <v>20.440000000000001</v>
      </c>
      <c r="D52" s="1">
        <v>6</v>
      </c>
      <c r="E52" s="1">
        <v>44</v>
      </c>
    </row>
    <row r="53" spans="1:5" x14ac:dyDescent="0.25">
      <c r="A53" s="2">
        <v>42421</v>
      </c>
      <c r="B53" s="1">
        <v>4891</v>
      </c>
      <c r="C53" s="1">
        <v>16.98</v>
      </c>
      <c r="D53" s="1">
        <v>1</v>
      </c>
      <c r="E53" s="1">
        <v>42</v>
      </c>
    </row>
    <row r="54" spans="1:5" x14ac:dyDescent="0.25">
      <c r="A54" s="2">
        <v>42422</v>
      </c>
      <c r="B54" s="1">
        <v>4814</v>
      </c>
      <c r="C54" s="1">
        <v>16.72</v>
      </c>
      <c r="D54" s="1">
        <v>3</v>
      </c>
      <c r="E54" s="1">
        <v>43</v>
      </c>
    </row>
    <row r="55" spans="1:5" x14ac:dyDescent="0.25">
      <c r="A55" s="2">
        <v>42423</v>
      </c>
      <c r="B55" s="1">
        <v>3538</v>
      </c>
      <c r="C55" s="1">
        <v>12.28</v>
      </c>
      <c r="D55" s="1">
        <v>3</v>
      </c>
      <c r="E55" s="1">
        <v>33</v>
      </c>
    </row>
    <row r="56" spans="1:5" x14ac:dyDescent="0.25">
      <c r="A56" s="2">
        <v>42424</v>
      </c>
      <c r="B56" s="1">
        <v>3307</v>
      </c>
      <c r="C56" s="1">
        <v>11.48</v>
      </c>
      <c r="D56" s="1">
        <v>0</v>
      </c>
      <c r="E56" s="1">
        <v>20</v>
      </c>
    </row>
    <row r="57" spans="1:5" x14ac:dyDescent="0.25">
      <c r="A57" s="2">
        <v>42425</v>
      </c>
      <c r="B57" s="1">
        <v>4032</v>
      </c>
      <c r="C57" s="1">
        <v>14</v>
      </c>
      <c r="D57" s="1">
        <v>4</v>
      </c>
      <c r="E57" s="1">
        <v>35</v>
      </c>
    </row>
    <row r="58" spans="1:5" x14ac:dyDescent="0.25">
      <c r="A58" s="2">
        <v>42426</v>
      </c>
      <c r="B58" s="1">
        <v>3656</v>
      </c>
      <c r="C58" s="1">
        <v>12.69</v>
      </c>
      <c r="D58" s="1">
        <v>4</v>
      </c>
      <c r="E58" s="1">
        <v>30</v>
      </c>
    </row>
    <row r="59" spans="1:5" x14ac:dyDescent="0.25">
      <c r="A59" s="2">
        <v>42427</v>
      </c>
      <c r="B59" s="1">
        <v>2770</v>
      </c>
      <c r="C59" s="1">
        <v>9.6199999999999992</v>
      </c>
      <c r="D59" s="1">
        <v>2</v>
      </c>
      <c r="E59" s="1">
        <v>17</v>
      </c>
    </row>
    <row r="60" spans="1:5" x14ac:dyDescent="0.25">
      <c r="A60" s="2">
        <v>42428</v>
      </c>
      <c r="B60" s="1">
        <v>3948</v>
      </c>
      <c r="C60" s="1">
        <v>13.71</v>
      </c>
      <c r="D60" s="1">
        <v>0</v>
      </c>
      <c r="E60" s="1">
        <v>32</v>
      </c>
    </row>
    <row r="61" spans="1:5" x14ac:dyDescent="0.25">
      <c r="A61" s="2">
        <v>42429</v>
      </c>
      <c r="B61" s="1">
        <v>4147</v>
      </c>
      <c r="C61" s="1">
        <v>14.4</v>
      </c>
      <c r="D61" s="1">
        <v>3</v>
      </c>
      <c r="E61" s="1">
        <v>24</v>
      </c>
    </row>
    <row r="62" spans="1:5" x14ac:dyDescent="0.25">
      <c r="A62" s="2">
        <v>42430</v>
      </c>
      <c r="B62" s="1">
        <v>5399</v>
      </c>
      <c r="C62" s="1">
        <v>18.75</v>
      </c>
      <c r="D62" s="1">
        <v>0</v>
      </c>
      <c r="E62" s="1">
        <v>46</v>
      </c>
    </row>
    <row r="63" spans="1:5" x14ac:dyDescent="0.25">
      <c r="A63" s="2">
        <v>42431</v>
      </c>
      <c r="B63" s="1">
        <v>6244</v>
      </c>
      <c r="C63" s="1">
        <v>21.68</v>
      </c>
      <c r="D63" s="1">
        <v>1</v>
      </c>
      <c r="E63" s="1">
        <v>51</v>
      </c>
    </row>
    <row r="64" spans="1:5" x14ac:dyDescent="0.25">
      <c r="A64" s="2">
        <v>42432</v>
      </c>
      <c r="B64" s="1">
        <v>5049</v>
      </c>
      <c r="C64" s="1">
        <v>17.53</v>
      </c>
      <c r="D64" s="1">
        <v>3</v>
      </c>
      <c r="E64" s="1">
        <v>47</v>
      </c>
    </row>
    <row r="65" spans="1:5" x14ac:dyDescent="0.25">
      <c r="A65" s="2">
        <v>42433</v>
      </c>
      <c r="B65" s="1">
        <v>8122</v>
      </c>
      <c r="C65" s="1">
        <v>28.2</v>
      </c>
      <c r="D65" s="1">
        <v>0</v>
      </c>
      <c r="E65" s="1">
        <v>59</v>
      </c>
    </row>
    <row r="66" spans="1:5" x14ac:dyDescent="0.25">
      <c r="A66" s="2">
        <v>42434</v>
      </c>
      <c r="B66" s="1">
        <v>4652</v>
      </c>
      <c r="C66" s="1">
        <v>16.149999999999999</v>
      </c>
      <c r="D66" s="1">
        <v>0</v>
      </c>
      <c r="E66" s="1">
        <v>25</v>
      </c>
    </row>
    <row r="67" spans="1:5" x14ac:dyDescent="0.25">
      <c r="A67" s="2">
        <v>42435</v>
      </c>
      <c r="B67" s="1">
        <v>5859</v>
      </c>
      <c r="C67" s="1">
        <v>20.34</v>
      </c>
      <c r="D67" s="1">
        <v>9</v>
      </c>
      <c r="E67" s="1">
        <v>34</v>
      </c>
    </row>
    <row r="68" spans="1:5" x14ac:dyDescent="0.25">
      <c r="A68" s="2">
        <v>42436</v>
      </c>
      <c r="B68" s="1">
        <v>6418</v>
      </c>
      <c r="C68" s="1">
        <v>22.28</v>
      </c>
      <c r="D68" s="1">
        <v>13</v>
      </c>
      <c r="E68" s="1">
        <v>34</v>
      </c>
    </row>
    <row r="69" spans="1:5" x14ac:dyDescent="0.25">
      <c r="A69" s="2">
        <v>42437</v>
      </c>
      <c r="B69" s="1">
        <v>6302</v>
      </c>
      <c r="C69" s="1">
        <v>21.88</v>
      </c>
      <c r="D69" s="1">
        <v>13</v>
      </c>
      <c r="E69" s="1">
        <v>37</v>
      </c>
    </row>
    <row r="70" spans="1:5" x14ac:dyDescent="0.25">
      <c r="A70" s="2">
        <v>42438</v>
      </c>
      <c r="B70" s="1">
        <v>5543</v>
      </c>
      <c r="C70" s="1">
        <v>19.25</v>
      </c>
      <c r="D70" s="1">
        <v>1</v>
      </c>
      <c r="E70" s="1">
        <v>33</v>
      </c>
    </row>
    <row r="71" spans="1:5" x14ac:dyDescent="0.25">
      <c r="A71" s="2">
        <v>42439</v>
      </c>
      <c r="B71" s="1">
        <v>5587</v>
      </c>
      <c r="C71" s="1">
        <v>19.399999999999999</v>
      </c>
      <c r="D71" s="1">
        <v>7</v>
      </c>
      <c r="E71" s="1">
        <v>40</v>
      </c>
    </row>
    <row r="72" spans="1:5" x14ac:dyDescent="0.25">
      <c r="A72" s="2">
        <v>42440</v>
      </c>
      <c r="B72" s="1">
        <v>4823</v>
      </c>
      <c r="C72" s="1">
        <v>16.75</v>
      </c>
      <c r="D72" s="1">
        <v>3</v>
      </c>
      <c r="E72" s="1">
        <v>33</v>
      </c>
    </row>
    <row r="73" spans="1:5" x14ac:dyDescent="0.25">
      <c r="A73" s="2">
        <v>42441</v>
      </c>
      <c r="B73" s="1">
        <v>4502</v>
      </c>
      <c r="C73" s="1">
        <v>15.63</v>
      </c>
      <c r="D73" s="1">
        <v>3</v>
      </c>
      <c r="E73" s="1">
        <v>30</v>
      </c>
    </row>
    <row r="74" spans="1:5" x14ac:dyDescent="0.25">
      <c r="A74" s="2">
        <v>42442</v>
      </c>
      <c r="B74" s="1">
        <v>3609</v>
      </c>
      <c r="C74" s="1">
        <v>12.53</v>
      </c>
      <c r="D74" s="1">
        <v>0</v>
      </c>
      <c r="E74" s="1">
        <v>27</v>
      </c>
    </row>
    <row r="75" spans="1:5" x14ac:dyDescent="0.25">
      <c r="A75" s="2">
        <v>42443</v>
      </c>
      <c r="B75" s="1">
        <v>3955</v>
      </c>
      <c r="C75" s="1">
        <v>13.73</v>
      </c>
      <c r="D75" s="1">
        <v>2</v>
      </c>
      <c r="E75" s="1">
        <v>36</v>
      </c>
    </row>
    <row r="76" spans="1:5" x14ac:dyDescent="0.25">
      <c r="A76" s="2">
        <v>42444</v>
      </c>
      <c r="B76" s="1">
        <v>3752</v>
      </c>
      <c r="C76" s="1">
        <v>13.03</v>
      </c>
      <c r="D76" s="1">
        <v>3</v>
      </c>
      <c r="E76" s="1">
        <v>30</v>
      </c>
    </row>
    <row r="77" spans="1:5" x14ac:dyDescent="0.25">
      <c r="A77" s="2">
        <v>42445</v>
      </c>
      <c r="B77" s="1">
        <v>4378</v>
      </c>
      <c r="C77" s="1">
        <v>15.2</v>
      </c>
      <c r="D77" s="1">
        <v>6</v>
      </c>
      <c r="E77" s="1">
        <v>29</v>
      </c>
    </row>
    <row r="78" spans="1:5" x14ac:dyDescent="0.25">
      <c r="A78" s="2">
        <v>42446</v>
      </c>
      <c r="B78" s="1">
        <v>3183</v>
      </c>
      <c r="C78" s="1">
        <v>11.05</v>
      </c>
      <c r="D78" s="1">
        <v>0</v>
      </c>
      <c r="E78" s="1">
        <v>23</v>
      </c>
    </row>
    <row r="79" spans="1:5" x14ac:dyDescent="0.25">
      <c r="A79" s="2">
        <v>42447</v>
      </c>
      <c r="B79" s="1">
        <v>3542</v>
      </c>
      <c r="C79" s="1">
        <v>12.3</v>
      </c>
      <c r="D79" s="1">
        <v>2</v>
      </c>
      <c r="E79" s="1">
        <v>27</v>
      </c>
    </row>
    <row r="80" spans="1:5" x14ac:dyDescent="0.25">
      <c r="A80" s="2">
        <v>42448</v>
      </c>
      <c r="B80" s="1">
        <v>3738</v>
      </c>
      <c r="C80" s="1">
        <v>12.98</v>
      </c>
      <c r="D80" s="1">
        <v>4</v>
      </c>
      <c r="E80" s="1">
        <v>28</v>
      </c>
    </row>
    <row r="81" spans="1:5" x14ac:dyDescent="0.25">
      <c r="A81" s="2">
        <v>42449</v>
      </c>
      <c r="B81" s="1">
        <v>3446</v>
      </c>
      <c r="C81" s="1">
        <v>11.97</v>
      </c>
      <c r="D81" s="1">
        <v>3</v>
      </c>
      <c r="E81" s="1">
        <v>25</v>
      </c>
    </row>
    <row r="82" spans="1:5" x14ac:dyDescent="0.25">
      <c r="A82" s="2">
        <v>42450</v>
      </c>
      <c r="B82" s="1">
        <v>3510</v>
      </c>
      <c r="C82" s="1">
        <v>12.19</v>
      </c>
      <c r="D82" s="1">
        <v>0</v>
      </c>
      <c r="E82" s="1">
        <v>28</v>
      </c>
    </row>
    <row r="83" spans="1:5" x14ac:dyDescent="0.25">
      <c r="A83" s="2">
        <v>42451</v>
      </c>
      <c r="B83" s="1">
        <v>6217</v>
      </c>
      <c r="C83" s="1">
        <v>21.59</v>
      </c>
      <c r="D83" s="1">
        <v>9</v>
      </c>
      <c r="E83" s="1">
        <v>35</v>
      </c>
    </row>
    <row r="84" spans="1:5" x14ac:dyDescent="0.25">
      <c r="A84" s="2">
        <v>42452</v>
      </c>
      <c r="B84" s="1">
        <v>4181</v>
      </c>
      <c r="C84" s="1">
        <v>14.52</v>
      </c>
      <c r="D84" s="1">
        <v>4</v>
      </c>
      <c r="E84" s="1">
        <v>28</v>
      </c>
    </row>
    <row r="85" spans="1:5" x14ac:dyDescent="0.25">
      <c r="A85" s="2">
        <v>42453</v>
      </c>
      <c r="B85" s="1">
        <v>4817</v>
      </c>
      <c r="C85" s="1">
        <v>16.73</v>
      </c>
      <c r="D85" s="1">
        <v>0</v>
      </c>
      <c r="E85" s="1">
        <v>29</v>
      </c>
    </row>
    <row r="86" spans="1:5" x14ac:dyDescent="0.25">
      <c r="A86" s="2">
        <v>42454</v>
      </c>
      <c r="B86" s="1">
        <v>4760</v>
      </c>
      <c r="C86" s="1">
        <v>16.53</v>
      </c>
      <c r="D86" s="1">
        <v>0</v>
      </c>
      <c r="E86" s="1">
        <v>33</v>
      </c>
    </row>
    <row r="87" spans="1:5" x14ac:dyDescent="0.25">
      <c r="A87" s="2">
        <v>42455</v>
      </c>
      <c r="B87" s="1">
        <v>3165</v>
      </c>
      <c r="C87" s="1">
        <v>10.99</v>
      </c>
      <c r="D87" s="1">
        <v>0</v>
      </c>
      <c r="E87" s="1">
        <v>23</v>
      </c>
    </row>
    <row r="88" spans="1:5" x14ac:dyDescent="0.25">
      <c r="A88" s="2">
        <v>42456</v>
      </c>
      <c r="B88" s="1">
        <v>6124</v>
      </c>
      <c r="C88" s="1">
        <v>22.19</v>
      </c>
      <c r="D88" s="1">
        <v>0</v>
      </c>
      <c r="E88" s="1">
        <v>57</v>
      </c>
    </row>
    <row r="89" spans="1:5" x14ac:dyDescent="0.25">
      <c r="A89" s="2">
        <v>42457</v>
      </c>
      <c r="B89" s="1">
        <v>4243</v>
      </c>
      <c r="C89" s="1">
        <v>14.73</v>
      </c>
      <c r="D89" s="1">
        <v>2</v>
      </c>
      <c r="E89" s="1">
        <v>33</v>
      </c>
    </row>
    <row r="90" spans="1:5" x14ac:dyDescent="0.25">
      <c r="A90" s="2">
        <v>42458</v>
      </c>
      <c r="B90" s="1">
        <v>3843</v>
      </c>
      <c r="C90" s="1">
        <v>13.34</v>
      </c>
      <c r="D90" s="1">
        <v>0</v>
      </c>
      <c r="E90" s="1">
        <v>33</v>
      </c>
    </row>
    <row r="91" spans="1:5" x14ac:dyDescent="0.25">
      <c r="A91" s="2">
        <v>42459</v>
      </c>
      <c r="B91" s="1">
        <v>4522</v>
      </c>
      <c r="C91" s="1">
        <v>15.7</v>
      </c>
      <c r="D91" s="1">
        <v>0</v>
      </c>
      <c r="E91" s="1">
        <v>43</v>
      </c>
    </row>
    <row r="92" spans="1:5" x14ac:dyDescent="0.25">
      <c r="A92" s="2">
        <v>42460</v>
      </c>
      <c r="B92" s="1">
        <v>2446</v>
      </c>
      <c r="C92" s="1">
        <v>8.49</v>
      </c>
      <c r="D92" s="1">
        <v>0</v>
      </c>
      <c r="E92" s="1">
        <v>22</v>
      </c>
    </row>
    <row r="93" spans="1:5" x14ac:dyDescent="0.25">
      <c r="A93" s="2">
        <v>42461</v>
      </c>
      <c r="B93" s="1">
        <v>3243</v>
      </c>
      <c r="C93" s="1">
        <v>11.26</v>
      </c>
      <c r="D93" s="1">
        <v>0</v>
      </c>
      <c r="E93" s="1">
        <v>26</v>
      </c>
    </row>
    <row r="94" spans="1:5" x14ac:dyDescent="0.25">
      <c r="A94" s="2">
        <v>42462</v>
      </c>
      <c r="B94" s="1">
        <v>3707</v>
      </c>
      <c r="C94" s="1">
        <v>12.87</v>
      </c>
      <c r="D94" s="1">
        <v>0</v>
      </c>
      <c r="E94" s="1">
        <v>25</v>
      </c>
    </row>
    <row r="95" spans="1:5" x14ac:dyDescent="0.25">
      <c r="A95" s="2">
        <v>42463</v>
      </c>
      <c r="B95" s="1">
        <v>2438</v>
      </c>
      <c r="C95" s="1">
        <v>8.4700000000000006</v>
      </c>
      <c r="D95" s="1">
        <v>0</v>
      </c>
      <c r="E95" s="1">
        <v>26</v>
      </c>
    </row>
    <row r="96" spans="1:5" x14ac:dyDescent="0.25">
      <c r="A96" s="2">
        <v>42464</v>
      </c>
      <c r="B96" s="1">
        <v>5351</v>
      </c>
      <c r="C96" s="1">
        <v>18.579999999999998</v>
      </c>
      <c r="D96" s="1">
        <v>0</v>
      </c>
      <c r="E96" s="1">
        <v>46</v>
      </c>
    </row>
    <row r="97" spans="1:5" x14ac:dyDescent="0.25">
      <c r="A97" s="2">
        <v>42465</v>
      </c>
      <c r="B97" s="1">
        <v>3100</v>
      </c>
      <c r="C97" s="1">
        <v>10.76</v>
      </c>
      <c r="D97" s="1">
        <v>0</v>
      </c>
      <c r="E97" s="1">
        <v>27</v>
      </c>
    </row>
    <row r="98" spans="1:5" x14ac:dyDescent="0.25">
      <c r="A98" s="2">
        <v>42466</v>
      </c>
      <c r="B98" s="1">
        <v>5240</v>
      </c>
      <c r="C98" s="1">
        <v>18.190000000000001</v>
      </c>
      <c r="D98" s="1">
        <v>0</v>
      </c>
      <c r="E98" s="1">
        <v>53</v>
      </c>
    </row>
    <row r="99" spans="1:5" x14ac:dyDescent="0.25">
      <c r="A99" s="2">
        <v>42467</v>
      </c>
      <c r="B99" s="1">
        <v>2734</v>
      </c>
      <c r="C99" s="1">
        <v>9.49</v>
      </c>
      <c r="D99" s="1">
        <v>0</v>
      </c>
      <c r="E99" s="1">
        <v>26</v>
      </c>
    </row>
    <row r="100" spans="1:5" x14ac:dyDescent="0.25">
      <c r="A100" s="2">
        <v>42468</v>
      </c>
      <c r="B100" s="1">
        <v>2616</v>
      </c>
      <c r="C100" s="1">
        <v>9.08</v>
      </c>
      <c r="D100" s="1">
        <v>0</v>
      </c>
      <c r="E100" s="1">
        <v>25</v>
      </c>
    </row>
    <row r="101" spans="1:5" x14ac:dyDescent="0.25">
      <c r="A101" s="2">
        <v>42469</v>
      </c>
      <c r="B101" s="1">
        <v>3346</v>
      </c>
      <c r="C101" s="1">
        <v>11.62</v>
      </c>
      <c r="D101" s="1">
        <v>0</v>
      </c>
      <c r="E101" s="1">
        <v>26</v>
      </c>
    </row>
    <row r="102" spans="1:5" x14ac:dyDescent="0.25">
      <c r="A102" s="2">
        <v>42470</v>
      </c>
      <c r="B102" s="1">
        <v>3189</v>
      </c>
      <c r="C102" s="1">
        <v>11.07</v>
      </c>
      <c r="D102" s="1">
        <v>0</v>
      </c>
      <c r="E102" s="1">
        <v>24</v>
      </c>
    </row>
    <row r="103" spans="1:5" x14ac:dyDescent="0.25">
      <c r="A103" s="2">
        <v>42471</v>
      </c>
      <c r="B103" s="1">
        <v>2745</v>
      </c>
      <c r="C103" s="1">
        <v>9.5299999999999994</v>
      </c>
      <c r="D103" s="1">
        <v>0</v>
      </c>
      <c r="E103" s="1">
        <v>25</v>
      </c>
    </row>
    <row r="104" spans="1:5" x14ac:dyDescent="0.25">
      <c r="A104" s="2">
        <v>42472</v>
      </c>
      <c r="B104" s="1">
        <v>3140</v>
      </c>
      <c r="C104" s="1">
        <v>10.9</v>
      </c>
      <c r="D104" s="1">
        <v>0</v>
      </c>
      <c r="E104" s="1">
        <v>34</v>
      </c>
    </row>
    <row r="105" spans="1:5" x14ac:dyDescent="0.25">
      <c r="A105" s="2">
        <v>42473</v>
      </c>
      <c r="B105" s="1">
        <v>4421</v>
      </c>
      <c r="C105" s="1">
        <v>15.35</v>
      </c>
      <c r="D105" s="1">
        <v>0</v>
      </c>
      <c r="E105" s="1">
        <v>49</v>
      </c>
    </row>
    <row r="106" spans="1:5" x14ac:dyDescent="0.25">
      <c r="A106" s="2">
        <v>42474</v>
      </c>
      <c r="B106" s="1">
        <v>3113</v>
      </c>
      <c r="C106" s="1">
        <v>10.81</v>
      </c>
      <c r="D106" s="1">
        <v>0</v>
      </c>
      <c r="E106" s="1">
        <v>28</v>
      </c>
    </row>
    <row r="107" spans="1:5" x14ac:dyDescent="0.25">
      <c r="A107" s="2">
        <v>42475</v>
      </c>
      <c r="B107" s="1">
        <v>4143</v>
      </c>
      <c r="C107" s="1">
        <v>14.39</v>
      </c>
      <c r="D107" s="1">
        <v>0</v>
      </c>
      <c r="E107" s="1">
        <v>34</v>
      </c>
    </row>
    <row r="108" spans="1:5" x14ac:dyDescent="0.25">
      <c r="A108" s="2">
        <v>42476</v>
      </c>
      <c r="B108" s="1">
        <v>3757</v>
      </c>
      <c r="C108" s="1">
        <v>13.05</v>
      </c>
      <c r="D108" s="1">
        <v>5</v>
      </c>
      <c r="E108" s="1">
        <v>28</v>
      </c>
    </row>
    <row r="109" spans="1:5" x14ac:dyDescent="0.25">
      <c r="A109" s="2">
        <v>42477</v>
      </c>
      <c r="B109" s="1">
        <v>3437</v>
      </c>
      <c r="C109" s="1">
        <v>11.93</v>
      </c>
      <c r="D109" s="1">
        <v>2</v>
      </c>
      <c r="E109" s="1">
        <v>23</v>
      </c>
    </row>
    <row r="110" spans="1:5" x14ac:dyDescent="0.25">
      <c r="A110" s="2">
        <v>42478</v>
      </c>
      <c r="B110" s="1">
        <v>4417</v>
      </c>
      <c r="C110" s="1">
        <v>15.34</v>
      </c>
      <c r="D110" s="1">
        <v>4</v>
      </c>
      <c r="E110" s="1">
        <v>31</v>
      </c>
    </row>
    <row r="111" spans="1:5" x14ac:dyDescent="0.25">
      <c r="A111" s="2">
        <v>42479</v>
      </c>
      <c r="B111" s="1">
        <v>3983</v>
      </c>
      <c r="C111" s="1">
        <v>13.83</v>
      </c>
      <c r="D111" s="1">
        <v>3</v>
      </c>
      <c r="E111" s="1">
        <v>29</v>
      </c>
    </row>
    <row r="112" spans="1:5" x14ac:dyDescent="0.25">
      <c r="A112" s="2">
        <v>42480</v>
      </c>
      <c r="B112" s="1">
        <v>3395</v>
      </c>
      <c r="C112" s="1">
        <v>11.79</v>
      </c>
      <c r="D112" s="1">
        <v>1</v>
      </c>
      <c r="E112" s="1">
        <v>25</v>
      </c>
    </row>
    <row r="113" spans="1:5" x14ac:dyDescent="0.25">
      <c r="A113" s="2">
        <v>42481</v>
      </c>
      <c r="B113" s="1">
        <v>3181</v>
      </c>
      <c r="C113" s="1">
        <v>11.05</v>
      </c>
      <c r="D113" s="1">
        <v>0</v>
      </c>
      <c r="E113" s="1">
        <v>25</v>
      </c>
    </row>
    <row r="114" spans="1:5" x14ac:dyDescent="0.25">
      <c r="A114" s="2">
        <v>42482</v>
      </c>
      <c r="B114" s="1">
        <v>2431</v>
      </c>
      <c r="C114" s="1">
        <v>8.44</v>
      </c>
      <c r="D114" s="1">
        <v>0</v>
      </c>
      <c r="E114" s="1">
        <v>26</v>
      </c>
    </row>
    <row r="115" spans="1:5" x14ac:dyDescent="0.25">
      <c r="A115" s="2">
        <v>42483</v>
      </c>
      <c r="B115" s="1">
        <v>3445</v>
      </c>
      <c r="C115" s="1">
        <v>11.96</v>
      </c>
      <c r="D115" s="1">
        <v>0</v>
      </c>
      <c r="E115" s="1">
        <v>34</v>
      </c>
    </row>
    <row r="116" spans="1:5" x14ac:dyDescent="0.25">
      <c r="A116" s="2">
        <v>42484</v>
      </c>
      <c r="B116" s="1">
        <v>2665</v>
      </c>
      <c r="C116" s="1">
        <v>9.25</v>
      </c>
      <c r="D116" s="1">
        <v>0</v>
      </c>
      <c r="E116" s="1">
        <v>29</v>
      </c>
    </row>
    <row r="117" spans="1:5" x14ac:dyDescent="0.25">
      <c r="A117" s="2">
        <v>42485</v>
      </c>
      <c r="B117" s="1">
        <v>4304</v>
      </c>
      <c r="C117" s="1">
        <v>14.94</v>
      </c>
      <c r="D117" s="1">
        <v>0</v>
      </c>
      <c r="E117" s="1">
        <v>45</v>
      </c>
    </row>
    <row r="118" spans="1:5" x14ac:dyDescent="0.25">
      <c r="A118" s="2">
        <v>42486</v>
      </c>
      <c r="B118" s="1">
        <v>5085</v>
      </c>
      <c r="C118" s="1">
        <v>17.66</v>
      </c>
      <c r="D118" s="1">
        <v>3</v>
      </c>
      <c r="E118" s="1">
        <v>46</v>
      </c>
    </row>
    <row r="119" spans="1:5" x14ac:dyDescent="0.25">
      <c r="A119" s="2">
        <v>42487</v>
      </c>
      <c r="B119" s="1">
        <v>3179</v>
      </c>
      <c r="C119" s="1">
        <v>11.04</v>
      </c>
      <c r="D119" s="1">
        <v>5</v>
      </c>
      <c r="E119" s="1">
        <v>32</v>
      </c>
    </row>
    <row r="120" spans="1:5" x14ac:dyDescent="0.25">
      <c r="A120" s="2">
        <v>42488</v>
      </c>
      <c r="B120" s="1">
        <v>4658</v>
      </c>
      <c r="C120" s="1">
        <v>16.170000000000002</v>
      </c>
      <c r="D120" s="1">
        <v>5</v>
      </c>
      <c r="E120" s="1">
        <v>34</v>
      </c>
    </row>
    <row r="121" spans="1:5" x14ac:dyDescent="0.25">
      <c r="A121" s="2">
        <v>42489</v>
      </c>
      <c r="B121" s="1">
        <v>5503</v>
      </c>
      <c r="C121" s="1">
        <v>19.11</v>
      </c>
      <c r="D121" s="1">
        <v>4</v>
      </c>
      <c r="E121" s="1">
        <v>53</v>
      </c>
    </row>
    <row r="122" spans="1:5" x14ac:dyDescent="0.25">
      <c r="A122" s="2">
        <v>42490</v>
      </c>
      <c r="B122" s="1">
        <v>3055</v>
      </c>
      <c r="C122" s="1">
        <v>10.61</v>
      </c>
      <c r="D122" s="1">
        <v>2</v>
      </c>
      <c r="E122" s="1">
        <v>27</v>
      </c>
    </row>
    <row r="123" spans="1:5" x14ac:dyDescent="0.25">
      <c r="A123" s="2">
        <v>42491</v>
      </c>
      <c r="B123" s="1">
        <v>3332</v>
      </c>
      <c r="C123" s="1">
        <v>11.57</v>
      </c>
      <c r="D123" s="1">
        <v>3</v>
      </c>
      <c r="E123" s="1">
        <v>28</v>
      </c>
    </row>
    <row r="124" spans="1:5" x14ac:dyDescent="0.25">
      <c r="A124" s="2">
        <v>42492</v>
      </c>
      <c r="B124" s="1">
        <v>3745</v>
      </c>
      <c r="C124" s="1">
        <v>13</v>
      </c>
      <c r="D124" s="1">
        <v>3</v>
      </c>
      <c r="E124" s="1">
        <v>28</v>
      </c>
    </row>
    <row r="125" spans="1:5" x14ac:dyDescent="0.25">
      <c r="A125" s="2">
        <v>42493</v>
      </c>
      <c r="B125" s="1">
        <v>4401</v>
      </c>
      <c r="C125" s="1">
        <v>15.28</v>
      </c>
      <c r="D125" s="1">
        <v>1</v>
      </c>
      <c r="E125" s="1">
        <v>31</v>
      </c>
    </row>
    <row r="126" spans="1:5" x14ac:dyDescent="0.25">
      <c r="A126" s="2">
        <v>42494</v>
      </c>
      <c r="B126" s="1">
        <v>2903</v>
      </c>
      <c r="C126" s="1">
        <v>10.08</v>
      </c>
      <c r="D126" s="1">
        <v>0</v>
      </c>
      <c r="E126" s="1">
        <v>27</v>
      </c>
    </row>
    <row r="127" spans="1:5" x14ac:dyDescent="0.25">
      <c r="A127" s="2">
        <v>42495</v>
      </c>
      <c r="B127" s="1">
        <v>2016</v>
      </c>
      <c r="C127" s="1">
        <v>7</v>
      </c>
      <c r="D127" s="1">
        <v>0</v>
      </c>
      <c r="E127" s="1">
        <v>25</v>
      </c>
    </row>
    <row r="128" spans="1:5" x14ac:dyDescent="0.25">
      <c r="A128" s="2">
        <v>42496</v>
      </c>
      <c r="B128" s="1">
        <v>1486</v>
      </c>
      <c r="C128" s="1">
        <v>5.16</v>
      </c>
      <c r="D128" s="1">
        <v>0</v>
      </c>
      <c r="E128" s="1">
        <v>26</v>
      </c>
    </row>
    <row r="129" spans="1:5" x14ac:dyDescent="0.25">
      <c r="A129" s="2">
        <v>42497</v>
      </c>
      <c r="B129" s="1">
        <v>2687</v>
      </c>
      <c r="C129" s="1">
        <v>9.33</v>
      </c>
      <c r="D129" s="1">
        <v>0</v>
      </c>
      <c r="E129" s="1">
        <v>25</v>
      </c>
    </row>
    <row r="130" spans="1:5" x14ac:dyDescent="0.25">
      <c r="A130" s="2">
        <v>42498</v>
      </c>
      <c r="B130" s="1">
        <v>2607</v>
      </c>
      <c r="C130" s="1">
        <v>9.0500000000000007</v>
      </c>
      <c r="D130" s="1">
        <v>0</v>
      </c>
      <c r="E130" s="1">
        <v>26</v>
      </c>
    </row>
    <row r="131" spans="1:5" x14ac:dyDescent="0.25">
      <c r="A131" s="2">
        <v>42499</v>
      </c>
      <c r="B131" s="1">
        <v>3100</v>
      </c>
      <c r="C131" s="1">
        <v>10.76</v>
      </c>
      <c r="D131" s="1">
        <v>0</v>
      </c>
      <c r="E131" s="1">
        <v>36</v>
      </c>
    </row>
    <row r="132" spans="1:5" x14ac:dyDescent="0.25">
      <c r="A132" s="2">
        <v>42500</v>
      </c>
      <c r="B132" s="1">
        <v>3473</v>
      </c>
      <c r="C132" s="1">
        <v>12.06</v>
      </c>
      <c r="D132" s="1">
        <v>0</v>
      </c>
      <c r="E132" s="1">
        <v>27</v>
      </c>
    </row>
    <row r="133" spans="1:5" x14ac:dyDescent="0.25">
      <c r="A133" s="2">
        <v>42501</v>
      </c>
      <c r="B133" s="1">
        <v>3515</v>
      </c>
      <c r="C133" s="1">
        <v>12.2</v>
      </c>
      <c r="D133" s="1">
        <v>2</v>
      </c>
      <c r="E133" s="1">
        <v>26</v>
      </c>
    </row>
    <row r="134" spans="1:5" x14ac:dyDescent="0.25">
      <c r="A134" s="2">
        <v>42502</v>
      </c>
      <c r="B134" s="1">
        <v>3434</v>
      </c>
      <c r="C134" s="1">
        <v>11.92</v>
      </c>
      <c r="D134" s="1">
        <v>0</v>
      </c>
      <c r="E134" s="1">
        <v>26</v>
      </c>
    </row>
    <row r="135" spans="1:5" x14ac:dyDescent="0.25">
      <c r="A135" s="2">
        <v>42503</v>
      </c>
      <c r="B135" s="1">
        <v>3144</v>
      </c>
      <c r="C135" s="1">
        <v>10.92</v>
      </c>
      <c r="D135" s="1">
        <v>0</v>
      </c>
      <c r="E135" s="1">
        <v>26</v>
      </c>
    </row>
    <row r="136" spans="1:5" x14ac:dyDescent="0.25">
      <c r="A136" s="2">
        <v>42504</v>
      </c>
      <c r="B136" s="1">
        <v>3274</v>
      </c>
      <c r="C136" s="1">
        <v>11.37</v>
      </c>
      <c r="D136" s="1">
        <v>0</v>
      </c>
      <c r="E136" s="1">
        <v>27</v>
      </c>
    </row>
    <row r="137" spans="1:5" x14ac:dyDescent="0.25">
      <c r="A137" s="2">
        <v>42505</v>
      </c>
      <c r="B137" s="1">
        <v>3951</v>
      </c>
      <c r="C137" s="1">
        <v>13.72</v>
      </c>
      <c r="D137" s="1">
        <v>0</v>
      </c>
      <c r="E137" s="1">
        <v>34</v>
      </c>
    </row>
    <row r="138" spans="1:5" x14ac:dyDescent="0.25">
      <c r="A138" s="2">
        <v>42506</v>
      </c>
      <c r="B138" s="1">
        <v>3205</v>
      </c>
      <c r="C138" s="1">
        <v>11.13</v>
      </c>
      <c r="D138" s="1">
        <v>0</v>
      </c>
      <c r="E138" s="1">
        <v>26</v>
      </c>
    </row>
    <row r="139" spans="1:5" x14ac:dyDescent="0.25">
      <c r="A139" s="2">
        <v>42507</v>
      </c>
      <c r="B139" s="1">
        <v>2809</v>
      </c>
      <c r="C139" s="1">
        <v>9.75</v>
      </c>
      <c r="D139" s="1">
        <v>0</v>
      </c>
      <c r="E139" s="1">
        <v>26</v>
      </c>
    </row>
    <row r="140" spans="1:5" x14ac:dyDescent="0.25">
      <c r="A140" s="2">
        <v>42508</v>
      </c>
      <c r="B140" s="1">
        <v>4923</v>
      </c>
      <c r="C140" s="1">
        <v>17.09</v>
      </c>
      <c r="D140" s="1">
        <v>0</v>
      </c>
      <c r="E140" s="1">
        <v>53</v>
      </c>
    </row>
    <row r="141" spans="1:5" x14ac:dyDescent="0.25">
      <c r="A141" s="2">
        <v>42509</v>
      </c>
      <c r="B141" s="1">
        <v>4135</v>
      </c>
      <c r="C141" s="1">
        <v>14.36</v>
      </c>
      <c r="D141" s="1">
        <v>0</v>
      </c>
      <c r="E141" s="1">
        <v>37</v>
      </c>
    </row>
    <row r="142" spans="1:5" x14ac:dyDescent="0.25">
      <c r="A142" s="2">
        <v>42510</v>
      </c>
      <c r="B142" s="1">
        <v>5149</v>
      </c>
      <c r="C142" s="1">
        <v>17.88</v>
      </c>
      <c r="D142" s="1">
        <v>6</v>
      </c>
      <c r="E142" s="1">
        <v>36</v>
      </c>
    </row>
    <row r="143" spans="1:5" x14ac:dyDescent="0.25">
      <c r="A143" s="2">
        <v>42511</v>
      </c>
      <c r="B143" s="1">
        <v>3426</v>
      </c>
      <c r="C143" s="1">
        <v>11.9</v>
      </c>
      <c r="D143" s="1">
        <v>0</v>
      </c>
      <c r="E143" s="1">
        <v>26</v>
      </c>
    </row>
    <row r="144" spans="1:5" x14ac:dyDescent="0.25">
      <c r="A144" s="2">
        <v>42512</v>
      </c>
      <c r="B144" s="1">
        <v>5187</v>
      </c>
      <c r="C144" s="1">
        <v>18.010000000000002</v>
      </c>
      <c r="D144" s="1">
        <v>3</v>
      </c>
      <c r="E144" s="1">
        <v>46</v>
      </c>
    </row>
    <row r="145" spans="1:5" x14ac:dyDescent="0.25">
      <c r="A145" s="2">
        <v>42513</v>
      </c>
      <c r="B145" s="1">
        <v>9095</v>
      </c>
      <c r="C145" s="1">
        <v>31.58</v>
      </c>
      <c r="D145" s="1">
        <v>8</v>
      </c>
      <c r="E145" s="1">
        <v>55</v>
      </c>
    </row>
    <row r="146" spans="1:5" x14ac:dyDescent="0.25">
      <c r="A146" s="2">
        <v>42514</v>
      </c>
      <c r="B146" s="1">
        <v>3551</v>
      </c>
      <c r="C146" s="1">
        <v>12.33</v>
      </c>
      <c r="D146" s="1">
        <v>2</v>
      </c>
      <c r="E146" s="1">
        <v>27</v>
      </c>
    </row>
    <row r="147" spans="1:5" x14ac:dyDescent="0.25">
      <c r="A147" s="2">
        <v>42515</v>
      </c>
      <c r="B147" s="1">
        <v>3151</v>
      </c>
      <c r="C147" s="1">
        <v>10.94</v>
      </c>
      <c r="D147" s="1">
        <v>0</v>
      </c>
      <c r="E147" s="1">
        <v>30</v>
      </c>
    </row>
    <row r="148" spans="1:5" x14ac:dyDescent="0.25">
      <c r="A148" s="2">
        <v>42516</v>
      </c>
      <c r="B148" s="1">
        <v>3353</v>
      </c>
      <c r="C148" s="1">
        <v>11.64</v>
      </c>
      <c r="D148" s="1">
        <v>0</v>
      </c>
      <c r="E148" s="1">
        <v>32</v>
      </c>
    </row>
    <row r="149" spans="1:5" x14ac:dyDescent="0.25">
      <c r="A149" s="2">
        <v>42517</v>
      </c>
      <c r="B149" s="1">
        <v>3408</v>
      </c>
      <c r="C149" s="1">
        <v>11.83</v>
      </c>
      <c r="D149" s="1">
        <v>0</v>
      </c>
      <c r="E149" s="1">
        <v>26</v>
      </c>
    </row>
    <row r="150" spans="1:5" x14ac:dyDescent="0.25">
      <c r="A150" s="2">
        <v>42518</v>
      </c>
      <c r="B150" s="1">
        <v>3294</v>
      </c>
      <c r="C150" s="1">
        <v>11.44</v>
      </c>
      <c r="D150" s="1">
        <v>0</v>
      </c>
      <c r="E150" s="1">
        <v>32</v>
      </c>
    </row>
    <row r="151" spans="1:5" x14ac:dyDescent="0.25">
      <c r="A151" s="2">
        <v>42519</v>
      </c>
      <c r="B151" s="1">
        <v>3689</v>
      </c>
      <c r="C151" s="1">
        <v>12.81</v>
      </c>
      <c r="D151" s="1">
        <v>0</v>
      </c>
      <c r="E151" s="1">
        <v>30</v>
      </c>
    </row>
    <row r="152" spans="1:5" x14ac:dyDescent="0.25">
      <c r="A152" s="2">
        <v>42520</v>
      </c>
      <c r="B152" s="1">
        <v>5739</v>
      </c>
      <c r="C152" s="1">
        <v>19.93</v>
      </c>
      <c r="D152" s="1">
        <v>1</v>
      </c>
      <c r="E152" s="1">
        <v>70</v>
      </c>
    </row>
    <row r="153" spans="1:5" x14ac:dyDescent="0.25">
      <c r="A153" s="2">
        <v>42521</v>
      </c>
      <c r="B153" s="1">
        <v>6268</v>
      </c>
      <c r="C153" s="1">
        <v>21.76</v>
      </c>
      <c r="D153" s="1">
        <v>4</v>
      </c>
      <c r="E153" s="1">
        <v>66</v>
      </c>
    </row>
    <row r="154" spans="1:5" x14ac:dyDescent="0.25">
      <c r="A154" s="2">
        <v>42522</v>
      </c>
      <c r="B154" s="1">
        <v>4860</v>
      </c>
      <c r="C154" s="1">
        <v>16.88</v>
      </c>
      <c r="D154" s="1">
        <v>8</v>
      </c>
      <c r="E154" s="1">
        <v>32</v>
      </c>
    </row>
    <row r="155" spans="1:5" x14ac:dyDescent="0.25">
      <c r="A155" s="2">
        <v>42523</v>
      </c>
      <c r="B155" s="1">
        <v>5599</v>
      </c>
      <c r="C155" s="1">
        <v>19.440000000000001</v>
      </c>
      <c r="D155" s="1">
        <v>9</v>
      </c>
      <c r="E155" s="1">
        <v>38</v>
      </c>
    </row>
    <row r="156" spans="1:5" x14ac:dyDescent="0.25">
      <c r="A156" s="2">
        <v>42524</v>
      </c>
      <c r="B156" s="1">
        <v>6008</v>
      </c>
      <c r="C156" s="1">
        <v>20.86</v>
      </c>
      <c r="D156" s="1">
        <v>0</v>
      </c>
      <c r="E156" s="1">
        <v>36</v>
      </c>
    </row>
    <row r="157" spans="1:5" x14ac:dyDescent="0.25">
      <c r="A157" s="2">
        <v>42525</v>
      </c>
      <c r="B157" s="1">
        <v>4252</v>
      </c>
      <c r="C157" s="1">
        <v>14.76</v>
      </c>
      <c r="D157" s="1">
        <v>5</v>
      </c>
      <c r="E157" s="1">
        <v>31</v>
      </c>
    </row>
    <row r="158" spans="1:5" x14ac:dyDescent="0.25">
      <c r="A158" s="2">
        <v>42526</v>
      </c>
      <c r="B158" s="1">
        <v>5496</v>
      </c>
      <c r="C158" s="1">
        <v>19.079999999999998</v>
      </c>
      <c r="D158" s="1">
        <v>1</v>
      </c>
      <c r="E158" s="1">
        <v>38</v>
      </c>
    </row>
    <row r="159" spans="1:5" x14ac:dyDescent="0.25">
      <c r="A159" s="2">
        <v>42527</v>
      </c>
      <c r="B159" s="1">
        <v>4935</v>
      </c>
      <c r="C159" s="1">
        <v>17.14</v>
      </c>
      <c r="D159" s="1">
        <v>0</v>
      </c>
      <c r="E159" s="1">
        <v>35</v>
      </c>
    </row>
    <row r="160" spans="1:5" x14ac:dyDescent="0.25">
      <c r="A160" s="2">
        <v>42528</v>
      </c>
      <c r="B160" s="1">
        <v>5219</v>
      </c>
      <c r="C160" s="1">
        <v>18.12</v>
      </c>
      <c r="D160" s="1">
        <v>0</v>
      </c>
      <c r="E160" s="1">
        <v>35</v>
      </c>
    </row>
    <row r="161" spans="1:5" x14ac:dyDescent="0.25">
      <c r="A161" s="2">
        <v>42529</v>
      </c>
      <c r="B161" s="1">
        <v>5468</v>
      </c>
      <c r="C161" s="1">
        <v>18.989999999999998</v>
      </c>
      <c r="D161" s="1">
        <v>0</v>
      </c>
      <c r="E161" s="1">
        <v>37</v>
      </c>
    </row>
    <row r="162" spans="1:5" x14ac:dyDescent="0.25">
      <c r="A162" s="2">
        <v>42530</v>
      </c>
      <c r="B162" s="1">
        <v>4869</v>
      </c>
      <c r="C162" s="1">
        <v>16.91</v>
      </c>
      <c r="D162" s="1">
        <v>2</v>
      </c>
      <c r="E162" s="1">
        <v>34</v>
      </c>
    </row>
    <row r="163" spans="1:5" x14ac:dyDescent="0.25">
      <c r="A163" s="2">
        <v>42531</v>
      </c>
      <c r="B163" s="1">
        <v>4208</v>
      </c>
      <c r="C163" s="1">
        <v>14.61</v>
      </c>
      <c r="D163" s="1">
        <v>0</v>
      </c>
      <c r="E163" s="1">
        <v>30</v>
      </c>
    </row>
    <row r="164" spans="1:5" x14ac:dyDescent="0.25">
      <c r="A164" s="2">
        <v>42532</v>
      </c>
      <c r="B164" s="1">
        <v>3727</v>
      </c>
      <c r="C164" s="1">
        <v>12.94</v>
      </c>
      <c r="D164" s="1">
        <v>0</v>
      </c>
      <c r="E164" s="1">
        <v>30</v>
      </c>
    </row>
    <row r="165" spans="1:5" x14ac:dyDescent="0.25">
      <c r="A165" s="2">
        <v>42533</v>
      </c>
      <c r="B165" s="1">
        <v>3158</v>
      </c>
      <c r="C165" s="1">
        <v>10.97</v>
      </c>
      <c r="D165" s="1">
        <v>0</v>
      </c>
      <c r="E165" s="1">
        <v>26</v>
      </c>
    </row>
    <row r="166" spans="1:5" x14ac:dyDescent="0.25">
      <c r="A166" s="2">
        <v>42534</v>
      </c>
      <c r="B166" s="1">
        <v>3834</v>
      </c>
      <c r="C166" s="1">
        <v>13.31</v>
      </c>
      <c r="D166" s="1">
        <v>2</v>
      </c>
      <c r="E166" s="1">
        <v>32</v>
      </c>
    </row>
    <row r="167" spans="1:5" x14ac:dyDescent="0.25">
      <c r="A167" s="2">
        <v>42535</v>
      </c>
      <c r="B167" s="1">
        <v>4324</v>
      </c>
      <c r="C167" s="1">
        <v>15.01</v>
      </c>
      <c r="D167" s="1">
        <v>0</v>
      </c>
      <c r="E167" s="1">
        <v>26</v>
      </c>
    </row>
    <row r="168" spans="1:5" x14ac:dyDescent="0.25">
      <c r="A168" s="2">
        <v>42536</v>
      </c>
      <c r="B168" s="1">
        <v>2694</v>
      </c>
      <c r="C168" s="1">
        <v>9.35</v>
      </c>
      <c r="D168" s="1">
        <v>0</v>
      </c>
      <c r="E168" s="1">
        <v>32</v>
      </c>
    </row>
    <row r="169" spans="1:5" x14ac:dyDescent="0.25">
      <c r="A169" s="2">
        <v>42537</v>
      </c>
      <c r="B169" s="1">
        <v>2475</v>
      </c>
      <c r="C169" s="1">
        <v>8.59</v>
      </c>
      <c r="D169" s="1">
        <v>0</v>
      </c>
      <c r="E169" s="1">
        <v>26</v>
      </c>
    </row>
    <row r="170" spans="1:5" x14ac:dyDescent="0.25">
      <c r="A170" s="2">
        <v>42538</v>
      </c>
      <c r="B170" s="1">
        <v>282</v>
      </c>
      <c r="C170" s="1">
        <v>23.5</v>
      </c>
      <c r="D170" s="1">
        <v>16</v>
      </c>
      <c r="E170" s="1">
        <v>30</v>
      </c>
    </row>
    <row r="171" spans="1:5" x14ac:dyDescent="0.25">
      <c r="A171" s="2">
        <v>42539</v>
      </c>
      <c r="B171" s="1">
        <v>2218</v>
      </c>
      <c r="C171" s="1">
        <v>7.7</v>
      </c>
      <c r="D171" s="1">
        <v>0</v>
      </c>
      <c r="E171" s="1">
        <v>32</v>
      </c>
    </row>
    <row r="172" spans="1:5" x14ac:dyDescent="0.25">
      <c r="A172" s="2">
        <v>42540</v>
      </c>
      <c r="B172" s="1">
        <v>2213</v>
      </c>
      <c r="C172" s="1">
        <v>7.68</v>
      </c>
      <c r="D172" s="1">
        <v>0</v>
      </c>
      <c r="E172" s="1">
        <v>22</v>
      </c>
    </row>
    <row r="173" spans="1:5" x14ac:dyDescent="0.25">
      <c r="A173" s="2">
        <v>42541</v>
      </c>
      <c r="B173" s="1">
        <v>7190</v>
      </c>
      <c r="C173" s="1">
        <v>24.97</v>
      </c>
      <c r="D173" s="1">
        <v>0</v>
      </c>
      <c r="E173" s="1">
        <v>51</v>
      </c>
    </row>
    <row r="174" spans="1:5" x14ac:dyDescent="0.25">
      <c r="A174" s="2">
        <v>42542</v>
      </c>
      <c r="B174" s="1">
        <v>3747</v>
      </c>
      <c r="C174" s="1">
        <v>13.01</v>
      </c>
      <c r="D174" s="1">
        <v>0</v>
      </c>
      <c r="E174" s="1">
        <v>35</v>
      </c>
    </row>
    <row r="175" spans="1:5" x14ac:dyDescent="0.25">
      <c r="A175" s="2">
        <v>42543</v>
      </c>
      <c r="B175" s="1">
        <v>3666</v>
      </c>
      <c r="C175" s="1">
        <v>12.73</v>
      </c>
      <c r="D175" s="1">
        <v>1</v>
      </c>
      <c r="E175" s="1">
        <v>27</v>
      </c>
    </row>
    <row r="176" spans="1:5" x14ac:dyDescent="0.25">
      <c r="A176" s="2">
        <v>42544</v>
      </c>
      <c r="B176" s="1">
        <v>10094</v>
      </c>
      <c r="C176" s="1">
        <v>35.049999999999997</v>
      </c>
      <c r="D176" s="1">
        <v>8</v>
      </c>
      <c r="E176" s="1">
        <v>59</v>
      </c>
    </row>
    <row r="177" spans="1:5" x14ac:dyDescent="0.25">
      <c r="A177" s="2">
        <v>42545</v>
      </c>
      <c r="B177" s="1">
        <v>4915</v>
      </c>
      <c r="C177" s="1">
        <v>17.07</v>
      </c>
      <c r="D177" s="1">
        <v>1</v>
      </c>
      <c r="E177" s="1">
        <v>42</v>
      </c>
    </row>
    <row r="178" spans="1:5" x14ac:dyDescent="0.25">
      <c r="A178" s="2">
        <v>42546</v>
      </c>
      <c r="B178" s="1">
        <v>3101</v>
      </c>
      <c r="C178" s="1">
        <v>10.77</v>
      </c>
      <c r="D178" s="1">
        <v>4</v>
      </c>
      <c r="E178" s="1">
        <v>27</v>
      </c>
    </row>
    <row r="179" spans="1:5" x14ac:dyDescent="0.25">
      <c r="A179" s="2">
        <v>42547</v>
      </c>
      <c r="B179" s="1">
        <v>2462</v>
      </c>
      <c r="C179" s="1">
        <v>8.5500000000000007</v>
      </c>
      <c r="D179" s="1">
        <v>1</v>
      </c>
      <c r="E179" s="1">
        <v>24</v>
      </c>
    </row>
    <row r="180" spans="1:5" x14ac:dyDescent="0.25">
      <c r="A180" s="2">
        <v>42548</v>
      </c>
      <c r="B180" s="1">
        <v>3971</v>
      </c>
      <c r="C180" s="1">
        <v>13.79</v>
      </c>
      <c r="D180" s="1">
        <v>0</v>
      </c>
      <c r="E180" s="1">
        <v>48</v>
      </c>
    </row>
    <row r="181" spans="1:5" x14ac:dyDescent="0.25">
      <c r="A181" s="2">
        <v>42549</v>
      </c>
      <c r="B181" s="1">
        <v>4135</v>
      </c>
      <c r="C181" s="1">
        <v>14.36</v>
      </c>
      <c r="D181" s="1">
        <v>1</v>
      </c>
      <c r="E181" s="1">
        <v>50</v>
      </c>
    </row>
    <row r="182" spans="1:5" x14ac:dyDescent="0.25">
      <c r="A182" s="2">
        <v>42550</v>
      </c>
      <c r="B182" s="1">
        <v>5204</v>
      </c>
      <c r="C182" s="1">
        <v>18.07</v>
      </c>
      <c r="D182" s="1">
        <v>0</v>
      </c>
      <c r="E182" s="1">
        <v>44</v>
      </c>
    </row>
    <row r="183" spans="1:5" x14ac:dyDescent="0.25">
      <c r="A183" s="2">
        <v>42551</v>
      </c>
      <c r="B183" s="1">
        <v>6823</v>
      </c>
      <c r="C183" s="1">
        <v>23.69</v>
      </c>
      <c r="D183" s="1">
        <v>10</v>
      </c>
      <c r="E183" s="1">
        <v>55</v>
      </c>
    </row>
    <row r="184" spans="1:5" x14ac:dyDescent="0.25">
      <c r="A184" s="2">
        <v>42552</v>
      </c>
      <c r="B184" s="1">
        <v>6067</v>
      </c>
      <c r="C184" s="1">
        <v>21.07</v>
      </c>
      <c r="D184" s="1">
        <v>6</v>
      </c>
      <c r="E184" s="1">
        <v>52</v>
      </c>
    </row>
    <row r="185" spans="1:5" x14ac:dyDescent="0.25">
      <c r="A185" s="2">
        <v>42553</v>
      </c>
      <c r="B185" s="1">
        <v>3330</v>
      </c>
      <c r="C185" s="1">
        <v>11.56</v>
      </c>
      <c r="D185" s="1">
        <v>4</v>
      </c>
      <c r="E185" s="1">
        <v>32</v>
      </c>
    </row>
    <row r="186" spans="1:5" x14ac:dyDescent="0.25">
      <c r="A186" s="2">
        <v>42554</v>
      </c>
      <c r="B186" s="1">
        <v>3982</v>
      </c>
      <c r="C186" s="1">
        <v>13.83</v>
      </c>
      <c r="D186" s="1">
        <v>4</v>
      </c>
      <c r="E186" s="1">
        <v>48</v>
      </c>
    </row>
    <row r="187" spans="1:5" x14ac:dyDescent="0.25">
      <c r="A187" s="2">
        <v>42555</v>
      </c>
      <c r="B187" s="1">
        <v>3295</v>
      </c>
      <c r="C187" s="1">
        <v>11.44</v>
      </c>
      <c r="D187" s="1">
        <v>0</v>
      </c>
      <c r="E187" s="1">
        <v>29</v>
      </c>
    </row>
    <row r="188" spans="1:5" x14ac:dyDescent="0.25">
      <c r="A188" s="2">
        <v>42556</v>
      </c>
      <c r="B188" s="1">
        <v>3670</v>
      </c>
      <c r="C188" s="1">
        <v>12.74</v>
      </c>
      <c r="D188" s="1">
        <v>3</v>
      </c>
      <c r="E188" s="1">
        <v>26</v>
      </c>
    </row>
    <row r="189" spans="1:5" x14ac:dyDescent="0.25">
      <c r="A189" s="2">
        <v>42557</v>
      </c>
      <c r="B189" s="1">
        <v>4125</v>
      </c>
      <c r="C189" s="1">
        <v>14.32</v>
      </c>
      <c r="D189" s="1">
        <v>4</v>
      </c>
      <c r="E189" s="1">
        <v>32</v>
      </c>
    </row>
    <row r="190" spans="1:5" x14ac:dyDescent="0.25">
      <c r="A190" s="2">
        <v>42558</v>
      </c>
      <c r="B190" s="1">
        <v>4787</v>
      </c>
      <c r="C190" s="1">
        <v>16.62</v>
      </c>
      <c r="D190" s="1">
        <v>2</v>
      </c>
      <c r="E190" s="1">
        <v>31</v>
      </c>
    </row>
    <row r="191" spans="1:5" x14ac:dyDescent="0.25">
      <c r="A191" s="2">
        <v>42559</v>
      </c>
      <c r="B191" s="1">
        <v>4286</v>
      </c>
      <c r="C191" s="1">
        <v>14.88</v>
      </c>
      <c r="D191" s="1">
        <v>4</v>
      </c>
      <c r="E191" s="1">
        <v>33</v>
      </c>
    </row>
    <row r="192" spans="1:5" x14ac:dyDescent="0.25">
      <c r="A192" s="2">
        <v>42560</v>
      </c>
      <c r="B192" s="1">
        <v>3608</v>
      </c>
      <c r="C192" s="1">
        <v>12.53</v>
      </c>
      <c r="D192" s="1">
        <v>0</v>
      </c>
      <c r="E192" s="1">
        <v>30</v>
      </c>
    </row>
    <row r="193" spans="1:5" x14ac:dyDescent="0.25">
      <c r="A193" s="2">
        <v>42561</v>
      </c>
      <c r="B193" s="1">
        <v>4413</v>
      </c>
      <c r="C193" s="1">
        <v>15.32</v>
      </c>
      <c r="D193" s="1">
        <v>5</v>
      </c>
      <c r="E193" s="1">
        <v>30</v>
      </c>
    </row>
    <row r="194" spans="1:5" x14ac:dyDescent="0.25">
      <c r="A194" s="2">
        <v>42562</v>
      </c>
      <c r="B194" s="1">
        <v>4745</v>
      </c>
      <c r="C194" s="1">
        <v>16.48</v>
      </c>
      <c r="D194" s="1">
        <v>0</v>
      </c>
      <c r="E194" s="1">
        <v>33</v>
      </c>
    </row>
    <row r="195" spans="1:5" x14ac:dyDescent="0.25">
      <c r="A195" s="2">
        <v>42563</v>
      </c>
      <c r="B195" s="1">
        <v>4546</v>
      </c>
      <c r="C195" s="1">
        <v>15.78</v>
      </c>
      <c r="D195" s="1">
        <v>0</v>
      </c>
      <c r="E195" s="1">
        <v>29</v>
      </c>
    </row>
    <row r="196" spans="1:5" x14ac:dyDescent="0.25">
      <c r="A196" s="2">
        <v>42564</v>
      </c>
      <c r="B196" s="1">
        <v>4580</v>
      </c>
      <c r="C196" s="1">
        <v>15.9</v>
      </c>
      <c r="D196" s="1">
        <v>7</v>
      </c>
      <c r="E196" s="1">
        <v>35</v>
      </c>
    </row>
    <row r="197" spans="1:5" x14ac:dyDescent="0.25">
      <c r="A197" s="2">
        <v>42565</v>
      </c>
      <c r="B197" s="1">
        <v>3371</v>
      </c>
      <c r="C197" s="1">
        <v>11.7</v>
      </c>
      <c r="D197" s="1">
        <v>5</v>
      </c>
      <c r="E197" s="1">
        <v>27</v>
      </c>
    </row>
    <row r="198" spans="1:5" x14ac:dyDescent="0.25">
      <c r="A198" s="2">
        <v>42566</v>
      </c>
      <c r="B198" s="1">
        <v>3731</v>
      </c>
      <c r="C198" s="1">
        <v>12.95</v>
      </c>
      <c r="D198" s="1">
        <v>0</v>
      </c>
      <c r="E198" s="1">
        <v>30</v>
      </c>
    </row>
    <row r="199" spans="1:5" x14ac:dyDescent="0.25">
      <c r="A199" s="2">
        <v>42567</v>
      </c>
      <c r="B199" s="1">
        <v>3633</v>
      </c>
      <c r="C199" s="1">
        <v>12.61</v>
      </c>
      <c r="D199" s="1">
        <v>2</v>
      </c>
      <c r="E199" s="1">
        <v>27</v>
      </c>
    </row>
    <row r="200" spans="1:5" x14ac:dyDescent="0.25">
      <c r="A200" s="2">
        <v>42568</v>
      </c>
      <c r="B200" s="1">
        <v>3241</v>
      </c>
      <c r="C200" s="1">
        <v>11.25</v>
      </c>
      <c r="D200" s="1">
        <v>2</v>
      </c>
      <c r="E200" s="1">
        <v>27</v>
      </c>
    </row>
    <row r="201" spans="1:5" x14ac:dyDescent="0.25">
      <c r="A201" s="2">
        <v>42569</v>
      </c>
      <c r="B201" s="1">
        <v>3282</v>
      </c>
      <c r="C201" s="1">
        <v>11.4</v>
      </c>
      <c r="D201" s="1">
        <v>3</v>
      </c>
      <c r="E201" s="1">
        <v>26</v>
      </c>
    </row>
    <row r="202" spans="1:5" x14ac:dyDescent="0.25">
      <c r="A202" s="2">
        <v>42570</v>
      </c>
      <c r="B202" s="1">
        <v>3458</v>
      </c>
      <c r="C202" s="1">
        <v>12.01</v>
      </c>
      <c r="D202" s="1">
        <v>2</v>
      </c>
      <c r="E202" s="1">
        <v>30</v>
      </c>
    </row>
    <row r="203" spans="1:5" x14ac:dyDescent="0.25">
      <c r="A203" s="2">
        <v>42571</v>
      </c>
      <c r="B203" s="1">
        <v>3608</v>
      </c>
      <c r="C203" s="1">
        <v>12.53</v>
      </c>
      <c r="D203" s="1">
        <v>1</v>
      </c>
      <c r="E203" s="1">
        <v>28</v>
      </c>
    </row>
    <row r="204" spans="1:5" x14ac:dyDescent="0.25">
      <c r="A204" s="2">
        <v>42572</v>
      </c>
      <c r="B204" s="1">
        <v>3626</v>
      </c>
      <c r="C204" s="1">
        <v>12.59</v>
      </c>
      <c r="D204" s="1">
        <v>2</v>
      </c>
      <c r="E204" s="1">
        <v>29</v>
      </c>
    </row>
    <row r="205" spans="1:5" x14ac:dyDescent="0.25">
      <c r="A205" s="2">
        <v>42573</v>
      </c>
      <c r="B205" s="1">
        <v>3764</v>
      </c>
      <c r="C205" s="1">
        <v>13.07</v>
      </c>
      <c r="D205" s="1">
        <v>3</v>
      </c>
      <c r="E205" s="1">
        <v>30</v>
      </c>
    </row>
    <row r="206" spans="1:5" x14ac:dyDescent="0.25">
      <c r="A206" s="2">
        <v>42574</v>
      </c>
      <c r="B206" s="1">
        <v>3795</v>
      </c>
      <c r="C206" s="1">
        <v>13.18</v>
      </c>
      <c r="D206" s="1">
        <v>4</v>
      </c>
      <c r="E206" s="1">
        <v>31</v>
      </c>
    </row>
    <row r="207" spans="1:5" x14ac:dyDescent="0.25">
      <c r="A207" s="2">
        <v>42575</v>
      </c>
      <c r="B207" s="1">
        <v>3437</v>
      </c>
      <c r="C207" s="1">
        <v>11.93</v>
      </c>
      <c r="D207" s="1">
        <v>3</v>
      </c>
      <c r="E207" s="1">
        <v>27</v>
      </c>
    </row>
    <row r="208" spans="1:5" x14ac:dyDescent="0.25">
      <c r="A208" s="2">
        <v>42576</v>
      </c>
      <c r="B208" s="1">
        <v>3944</v>
      </c>
      <c r="C208" s="1">
        <v>13.69</v>
      </c>
      <c r="D208" s="1">
        <v>5</v>
      </c>
      <c r="E208" s="1">
        <v>31</v>
      </c>
    </row>
    <row r="209" spans="1:5" x14ac:dyDescent="0.25">
      <c r="A209" s="2">
        <v>42577</v>
      </c>
      <c r="B209" s="1">
        <v>4009</v>
      </c>
      <c r="C209" s="1">
        <v>13.92</v>
      </c>
      <c r="D209" s="1">
        <v>4</v>
      </c>
      <c r="E209" s="1">
        <v>28</v>
      </c>
    </row>
    <row r="210" spans="1:5" x14ac:dyDescent="0.25">
      <c r="A210" s="2">
        <v>42578</v>
      </c>
      <c r="B210" s="1">
        <v>4948</v>
      </c>
      <c r="C210" s="1">
        <v>17.18</v>
      </c>
      <c r="D210" s="1">
        <v>5</v>
      </c>
      <c r="E210" s="1">
        <v>54</v>
      </c>
    </row>
    <row r="211" spans="1:5" x14ac:dyDescent="0.25">
      <c r="A211" s="2">
        <v>42579</v>
      </c>
      <c r="B211" s="1">
        <v>4802</v>
      </c>
      <c r="C211" s="1">
        <v>16.670000000000002</v>
      </c>
      <c r="D211" s="1">
        <v>8</v>
      </c>
      <c r="E211" s="1">
        <v>39</v>
      </c>
    </row>
    <row r="212" spans="1:5" x14ac:dyDescent="0.25">
      <c r="A212" s="2">
        <v>42580</v>
      </c>
      <c r="B212" s="1">
        <v>3896</v>
      </c>
      <c r="C212" s="1">
        <v>13.53</v>
      </c>
      <c r="D212" s="1">
        <v>5</v>
      </c>
      <c r="E212" s="1">
        <v>31</v>
      </c>
    </row>
    <row r="213" spans="1:5" x14ac:dyDescent="0.25">
      <c r="A213" s="2">
        <v>42581</v>
      </c>
      <c r="B213" s="1">
        <v>3761</v>
      </c>
      <c r="C213" s="1">
        <v>13.06</v>
      </c>
      <c r="D213" s="1">
        <v>5</v>
      </c>
      <c r="E213" s="1">
        <v>35</v>
      </c>
    </row>
    <row r="214" spans="1:5" x14ac:dyDescent="0.25">
      <c r="A214" s="2">
        <v>42582</v>
      </c>
      <c r="B214" s="1">
        <v>4839</v>
      </c>
      <c r="C214" s="1">
        <v>16.8</v>
      </c>
      <c r="D214" s="1">
        <v>0</v>
      </c>
      <c r="E214" s="1">
        <v>34</v>
      </c>
    </row>
    <row r="215" spans="1:5" x14ac:dyDescent="0.25">
      <c r="A215" s="2">
        <v>42583</v>
      </c>
      <c r="B215" s="1">
        <v>4323</v>
      </c>
      <c r="C215" s="1">
        <v>15.01</v>
      </c>
      <c r="D215" s="1">
        <v>5</v>
      </c>
      <c r="E215" s="1">
        <v>33</v>
      </c>
    </row>
    <row r="216" spans="1:5" x14ac:dyDescent="0.25">
      <c r="A216" s="2">
        <v>42584</v>
      </c>
      <c r="B216" s="1">
        <v>4633</v>
      </c>
      <c r="C216" s="1">
        <v>16.09</v>
      </c>
      <c r="D216" s="1">
        <v>2</v>
      </c>
      <c r="E216" s="1">
        <v>36</v>
      </c>
    </row>
    <row r="217" spans="1:5" x14ac:dyDescent="0.25">
      <c r="A217" s="2">
        <v>42585</v>
      </c>
      <c r="B217" s="1">
        <v>5291</v>
      </c>
      <c r="C217" s="1">
        <v>18.37</v>
      </c>
      <c r="D217" s="1">
        <v>8</v>
      </c>
      <c r="E217" s="1">
        <v>50</v>
      </c>
    </row>
    <row r="218" spans="1:5" x14ac:dyDescent="0.25">
      <c r="A218" s="2">
        <v>42586</v>
      </c>
      <c r="B218" s="1">
        <v>3563</v>
      </c>
      <c r="C218" s="1">
        <v>12.37</v>
      </c>
      <c r="D218" s="1">
        <v>4</v>
      </c>
      <c r="E218" s="1">
        <v>30</v>
      </c>
    </row>
    <row r="219" spans="1:5" x14ac:dyDescent="0.25">
      <c r="A219" s="2">
        <v>42587</v>
      </c>
      <c r="B219" s="1">
        <v>3642</v>
      </c>
      <c r="C219" s="1">
        <v>12.65</v>
      </c>
      <c r="D219" s="1">
        <v>4</v>
      </c>
      <c r="E219" s="1">
        <v>27</v>
      </c>
    </row>
    <row r="220" spans="1:5" x14ac:dyDescent="0.25">
      <c r="A220" s="2">
        <v>42588</v>
      </c>
      <c r="B220" s="1">
        <v>2900</v>
      </c>
      <c r="C220" s="1">
        <v>10.07</v>
      </c>
      <c r="D220" s="1">
        <v>2</v>
      </c>
      <c r="E220" s="1">
        <v>26</v>
      </c>
    </row>
    <row r="221" spans="1:5" x14ac:dyDescent="0.25">
      <c r="A221" s="2">
        <v>42589</v>
      </c>
      <c r="B221" s="1">
        <v>2813</v>
      </c>
      <c r="C221" s="1">
        <v>9.77</v>
      </c>
      <c r="D221" s="1">
        <v>1</v>
      </c>
      <c r="E221" s="1">
        <v>26</v>
      </c>
    </row>
    <row r="222" spans="1:5" x14ac:dyDescent="0.25">
      <c r="A222" s="2">
        <v>42590</v>
      </c>
      <c r="B222" s="1">
        <v>3171</v>
      </c>
      <c r="C222" s="1">
        <v>11.01</v>
      </c>
      <c r="D222" s="1">
        <v>1</v>
      </c>
      <c r="E222" s="1">
        <v>26</v>
      </c>
    </row>
    <row r="223" spans="1:5" x14ac:dyDescent="0.25">
      <c r="A223" s="2">
        <v>42591</v>
      </c>
      <c r="B223" s="1">
        <v>5653</v>
      </c>
      <c r="C223" s="1">
        <v>19.63</v>
      </c>
      <c r="D223" s="1">
        <v>3</v>
      </c>
      <c r="E223" s="1">
        <v>51</v>
      </c>
    </row>
    <row r="224" spans="1:5" x14ac:dyDescent="0.25">
      <c r="A224" s="2">
        <v>42592</v>
      </c>
      <c r="B224" s="1">
        <v>4744</v>
      </c>
      <c r="C224" s="1">
        <v>16.47</v>
      </c>
      <c r="D224" s="1">
        <v>3</v>
      </c>
      <c r="E224" s="1">
        <v>52</v>
      </c>
    </row>
    <row r="225" spans="1:5" x14ac:dyDescent="0.25">
      <c r="A225" s="2">
        <v>42593</v>
      </c>
      <c r="B225" s="1">
        <v>5496</v>
      </c>
      <c r="C225" s="1">
        <v>19.079999999999998</v>
      </c>
      <c r="D225" s="1">
        <v>1</v>
      </c>
      <c r="E225" s="1">
        <v>53</v>
      </c>
    </row>
    <row r="226" spans="1:5" x14ac:dyDescent="0.25">
      <c r="A226" s="2">
        <v>42594</v>
      </c>
      <c r="B226" s="1">
        <v>3434</v>
      </c>
      <c r="C226" s="1">
        <v>11.92</v>
      </c>
      <c r="D226" s="1">
        <v>5</v>
      </c>
      <c r="E226" s="1">
        <v>32</v>
      </c>
    </row>
    <row r="227" spans="1:5" x14ac:dyDescent="0.25">
      <c r="A227" s="2">
        <v>42595</v>
      </c>
      <c r="B227" s="1">
        <v>3168</v>
      </c>
      <c r="C227" s="1">
        <v>11</v>
      </c>
      <c r="D227" s="1">
        <v>0</v>
      </c>
      <c r="E227" s="1">
        <v>35</v>
      </c>
    </row>
    <row r="228" spans="1:5" x14ac:dyDescent="0.25">
      <c r="A228" s="2">
        <v>42596</v>
      </c>
      <c r="B228" s="1">
        <v>4321</v>
      </c>
      <c r="C228" s="1">
        <v>15</v>
      </c>
      <c r="D228" s="1">
        <v>1</v>
      </c>
      <c r="E228" s="1">
        <v>33</v>
      </c>
    </row>
    <row r="229" spans="1:5" x14ac:dyDescent="0.25">
      <c r="A229" s="2">
        <v>42597</v>
      </c>
      <c r="B229" s="1">
        <v>4321</v>
      </c>
      <c r="C229" s="1">
        <v>15</v>
      </c>
      <c r="D229" s="1">
        <v>0</v>
      </c>
      <c r="E229" s="1">
        <v>32</v>
      </c>
    </row>
    <row r="230" spans="1:5" x14ac:dyDescent="0.25">
      <c r="A230" s="2">
        <v>42598</v>
      </c>
      <c r="B230" s="1">
        <v>3114</v>
      </c>
      <c r="C230" s="1">
        <v>10.81</v>
      </c>
      <c r="D230" s="1">
        <v>0</v>
      </c>
      <c r="E230" s="1">
        <v>27</v>
      </c>
    </row>
    <row r="231" spans="1:5" x14ac:dyDescent="0.25">
      <c r="A231" s="2">
        <v>42599</v>
      </c>
      <c r="B231" s="1">
        <v>3370</v>
      </c>
      <c r="C231" s="1">
        <v>11.7</v>
      </c>
      <c r="D231" s="1">
        <v>0</v>
      </c>
      <c r="E231" s="1">
        <v>26</v>
      </c>
    </row>
    <row r="232" spans="1:5" x14ac:dyDescent="0.25">
      <c r="A232" s="2">
        <v>42600</v>
      </c>
      <c r="B232" s="1">
        <v>3253</v>
      </c>
      <c r="C232" s="1">
        <v>11.3</v>
      </c>
      <c r="D232" s="1">
        <v>0</v>
      </c>
      <c r="E232" s="1">
        <v>22</v>
      </c>
    </row>
    <row r="233" spans="1:5" x14ac:dyDescent="0.25">
      <c r="A233" s="2">
        <v>42601</v>
      </c>
      <c r="B233" s="1">
        <v>4929</v>
      </c>
      <c r="C233" s="1">
        <v>17.11</v>
      </c>
      <c r="D233" s="1">
        <v>6</v>
      </c>
      <c r="E233" s="1">
        <v>56</v>
      </c>
    </row>
    <row r="234" spans="1:5" x14ac:dyDescent="0.25">
      <c r="A234" s="2">
        <v>42602</v>
      </c>
      <c r="B234" s="1">
        <v>4636</v>
      </c>
      <c r="C234" s="1">
        <v>16.100000000000001</v>
      </c>
      <c r="D234" s="1">
        <v>7</v>
      </c>
      <c r="E234" s="1">
        <v>53</v>
      </c>
    </row>
    <row r="235" spans="1:5" x14ac:dyDescent="0.25">
      <c r="A235" s="2">
        <v>42603</v>
      </c>
      <c r="B235" s="1">
        <v>7407</v>
      </c>
      <c r="C235" s="1">
        <v>25.72</v>
      </c>
      <c r="D235" s="1">
        <v>6</v>
      </c>
      <c r="E235" s="1">
        <v>55</v>
      </c>
    </row>
    <row r="236" spans="1:5" x14ac:dyDescent="0.25">
      <c r="A236" s="2">
        <v>42604</v>
      </c>
      <c r="B236" s="1">
        <v>4646</v>
      </c>
      <c r="C236" s="1">
        <v>16.13</v>
      </c>
      <c r="D236" s="1">
        <v>7</v>
      </c>
      <c r="E236" s="1">
        <v>50</v>
      </c>
    </row>
    <row r="237" spans="1:5" x14ac:dyDescent="0.25">
      <c r="A237" s="2">
        <v>42605</v>
      </c>
      <c r="B237" s="1">
        <v>3790</v>
      </c>
      <c r="C237" s="1">
        <v>13.16</v>
      </c>
      <c r="D237" s="1">
        <v>0</v>
      </c>
      <c r="E237" s="1">
        <v>26</v>
      </c>
    </row>
    <row r="238" spans="1:5" x14ac:dyDescent="0.25">
      <c r="A238" s="2">
        <v>42606</v>
      </c>
      <c r="B238" s="1">
        <v>3812</v>
      </c>
      <c r="C238" s="1">
        <v>13.24</v>
      </c>
      <c r="D238" s="1">
        <v>0</v>
      </c>
      <c r="E238" s="1">
        <v>25</v>
      </c>
    </row>
    <row r="239" spans="1:5" x14ac:dyDescent="0.25">
      <c r="A239" s="2">
        <v>42607</v>
      </c>
      <c r="B239" s="1">
        <v>3839</v>
      </c>
      <c r="C239" s="1">
        <v>13.33</v>
      </c>
      <c r="D239" s="1">
        <v>0</v>
      </c>
      <c r="E239" s="1">
        <v>25</v>
      </c>
    </row>
    <row r="240" spans="1:5" x14ac:dyDescent="0.25">
      <c r="A240" s="2">
        <v>42608</v>
      </c>
      <c r="B240" s="1">
        <v>3796</v>
      </c>
      <c r="C240" s="1">
        <v>13.18</v>
      </c>
      <c r="D240" s="1">
        <v>3</v>
      </c>
      <c r="E240" s="1">
        <v>25</v>
      </c>
    </row>
    <row r="241" spans="1:5" x14ac:dyDescent="0.25">
      <c r="A241" s="2">
        <v>42609</v>
      </c>
      <c r="B241" s="1">
        <v>3866</v>
      </c>
      <c r="C241" s="1">
        <v>13.42</v>
      </c>
      <c r="D241" s="1">
        <v>0</v>
      </c>
      <c r="E241" s="1">
        <v>25</v>
      </c>
    </row>
    <row r="242" spans="1:5" x14ac:dyDescent="0.25">
      <c r="A242" s="2">
        <v>42610</v>
      </c>
      <c r="B242" s="1">
        <v>3791</v>
      </c>
      <c r="C242" s="1">
        <v>13.16</v>
      </c>
      <c r="D242" s="1">
        <v>0</v>
      </c>
      <c r="E242" s="1">
        <v>23</v>
      </c>
    </row>
    <row r="243" spans="1:5" x14ac:dyDescent="0.25">
      <c r="A243" s="2">
        <v>42611</v>
      </c>
      <c r="B243" s="1">
        <v>3901</v>
      </c>
      <c r="C243" s="1">
        <v>13.55</v>
      </c>
      <c r="D243" s="1">
        <v>7</v>
      </c>
      <c r="E243" s="1">
        <v>24</v>
      </c>
    </row>
    <row r="244" spans="1:5" x14ac:dyDescent="0.25">
      <c r="A244" s="2">
        <v>42612</v>
      </c>
      <c r="B244" s="1">
        <v>4237</v>
      </c>
      <c r="C244" s="1">
        <v>14.71</v>
      </c>
      <c r="D244" s="1">
        <v>6</v>
      </c>
      <c r="E244" s="1">
        <v>27</v>
      </c>
    </row>
    <row r="245" spans="1:5" x14ac:dyDescent="0.25">
      <c r="A245" s="2">
        <v>42613</v>
      </c>
      <c r="B245" s="1">
        <v>4133</v>
      </c>
      <c r="C245" s="1">
        <v>14.35</v>
      </c>
      <c r="D245" s="1">
        <v>1</v>
      </c>
      <c r="E245" s="1">
        <v>26</v>
      </c>
    </row>
    <row r="246" spans="1:5" x14ac:dyDescent="0.25">
      <c r="A246" s="2">
        <v>42614</v>
      </c>
      <c r="B246" s="1">
        <v>4589</v>
      </c>
      <c r="C246" s="1">
        <v>15.93</v>
      </c>
      <c r="D246" s="1">
        <v>5</v>
      </c>
      <c r="E246" s="1">
        <v>26</v>
      </c>
    </row>
    <row r="247" spans="1:5" x14ac:dyDescent="0.25">
      <c r="A247" s="2">
        <v>42615</v>
      </c>
      <c r="B247" s="1">
        <v>3870</v>
      </c>
      <c r="C247" s="1">
        <v>13.44</v>
      </c>
      <c r="D247" s="1">
        <v>0</v>
      </c>
      <c r="E247" s="1">
        <v>24</v>
      </c>
    </row>
    <row r="248" spans="1:5" x14ac:dyDescent="0.25">
      <c r="A248" s="2">
        <v>42616</v>
      </c>
      <c r="B248" s="1">
        <v>4114</v>
      </c>
      <c r="C248" s="1">
        <v>14.28</v>
      </c>
      <c r="D248" s="1">
        <v>6</v>
      </c>
      <c r="E248" s="1">
        <v>45</v>
      </c>
    </row>
    <row r="249" spans="1:5" x14ac:dyDescent="0.25">
      <c r="A249" s="2">
        <v>42617</v>
      </c>
      <c r="B249" s="1">
        <v>5098</v>
      </c>
      <c r="C249" s="1">
        <v>17.7</v>
      </c>
      <c r="D249" s="1">
        <v>5</v>
      </c>
      <c r="E249" s="1">
        <v>48</v>
      </c>
    </row>
    <row r="250" spans="1:5" x14ac:dyDescent="0.25">
      <c r="A250" s="2">
        <v>42618</v>
      </c>
      <c r="B250" s="1">
        <v>3277</v>
      </c>
      <c r="C250" s="1">
        <v>11.38</v>
      </c>
      <c r="D250" s="1">
        <v>0</v>
      </c>
      <c r="E250" s="1">
        <v>29</v>
      </c>
    </row>
    <row r="251" spans="1:5" x14ac:dyDescent="0.25">
      <c r="A251" s="2">
        <v>42619</v>
      </c>
      <c r="B251" s="1">
        <v>3582</v>
      </c>
      <c r="C251" s="1">
        <v>12.44</v>
      </c>
      <c r="D251" s="1">
        <v>0</v>
      </c>
      <c r="E251" s="1">
        <v>29</v>
      </c>
    </row>
    <row r="252" spans="1:5" x14ac:dyDescent="0.25">
      <c r="A252" s="2">
        <v>42620</v>
      </c>
      <c r="B252" s="1">
        <v>3685</v>
      </c>
      <c r="C252" s="1">
        <v>12.8</v>
      </c>
      <c r="D252" s="1">
        <v>3</v>
      </c>
      <c r="E252" s="1">
        <v>29</v>
      </c>
    </row>
    <row r="253" spans="1:5" x14ac:dyDescent="0.25">
      <c r="A253" s="2">
        <v>42621</v>
      </c>
      <c r="B253" s="1">
        <v>3997</v>
      </c>
      <c r="C253" s="1">
        <v>13.88</v>
      </c>
      <c r="D253" s="1">
        <v>4</v>
      </c>
      <c r="E253" s="1">
        <v>26</v>
      </c>
    </row>
    <row r="254" spans="1:5" x14ac:dyDescent="0.25">
      <c r="A254" s="2">
        <v>42622</v>
      </c>
      <c r="B254" s="1">
        <v>4119</v>
      </c>
      <c r="C254" s="1">
        <v>14.3</v>
      </c>
      <c r="D254" s="1">
        <v>0</v>
      </c>
      <c r="E254" s="1">
        <v>31</v>
      </c>
    </row>
    <row r="255" spans="1:5" x14ac:dyDescent="0.25">
      <c r="A255" s="2">
        <v>42623</v>
      </c>
      <c r="B255" s="1">
        <v>3242</v>
      </c>
      <c r="C255" s="1">
        <v>11.26</v>
      </c>
      <c r="D255" s="1">
        <v>2</v>
      </c>
      <c r="E255" s="1">
        <v>22</v>
      </c>
    </row>
    <row r="256" spans="1:5" x14ac:dyDescent="0.25">
      <c r="A256" s="2">
        <v>42624</v>
      </c>
      <c r="B256" s="1">
        <v>2775</v>
      </c>
      <c r="C256" s="1">
        <v>9.64</v>
      </c>
      <c r="D256" s="1">
        <v>0</v>
      </c>
      <c r="E256" s="1">
        <v>22</v>
      </c>
    </row>
    <row r="257" spans="1:5" x14ac:dyDescent="0.25">
      <c r="A257" s="2">
        <v>42625</v>
      </c>
      <c r="B257" s="1">
        <v>3871</v>
      </c>
      <c r="C257" s="1">
        <v>13.44</v>
      </c>
      <c r="D257" s="1">
        <v>0</v>
      </c>
      <c r="E257" s="1">
        <v>32</v>
      </c>
    </row>
    <row r="258" spans="1:5" x14ac:dyDescent="0.25">
      <c r="A258" s="2">
        <v>42626</v>
      </c>
      <c r="B258" s="1">
        <v>4979</v>
      </c>
      <c r="C258" s="1">
        <v>17.29</v>
      </c>
      <c r="D258" s="1">
        <v>4</v>
      </c>
      <c r="E258" s="1">
        <v>33</v>
      </c>
    </row>
    <row r="259" spans="1:5" x14ac:dyDescent="0.25">
      <c r="A259" s="2">
        <v>42627</v>
      </c>
      <c r="B259" s="1">
        <v>5599</v>
      </c>
      <c r="C259" s="1">
        <v>19.440000000000001</v>
      </c>
      <c r="D259" s="1">
        <v>6</v>
      </c>
      <c r="E259" s="1">
        <v>37</v>
      </c>
    </row>
    <row r="260" spans="1:5" x14ac:dyDescent="0.25">
      <c r="A260" s="2">
        <v>42628</v>
      </c>
      <c r="B260" s="1">
        <v>5239</v>
      </c>
      <c r="C260" s="1">
        <v>18.190000000000001</v>
      </c>
      <c r="D260" s="1">
        <v>3</v>
      </c>
      <c r="E260" s="1">
        <v>38</v>
      </c>
    </row>
    <row r="261" spans="1:5" x14ac:dyDescent="0.25">
      <c r="A261" s="2">
        <v>42629</v>
      </c>
      <c r="B261" s="1">
        <v>5682</v>
      </c>
      <c r="C261" s="1">
        <v>19.73</v>
      </c>
      <c r="D261" s="1">
        <v>5</v>
      </c>
      <c r="E261" s="1">
        <v>37</v>
      </c>
    </row>
    <row r="262" spans="1:5" x14ac:dyDescent="0.25">
      <c r="A262" s="2">
        <v>42630</v>
      </c>
      <c r="B262" s="1">
        <v>4823</v>
      </c>
      <c r="C262" s="1">
        <v>16.75</v>
      </c>
      <c r="D262" s="1">
        <v>8</v>
      </c>
      <c r="E262" s="1">
        <v>31</v>
      </c>
    </row>
    <row r="263" spans="1:5" x14ac:dyDescent="0.25">
      <c r="A263" s="2">
        <v>42631</v>
      </c>
      <c r="B263" s="1">
        <v>3862</v>
      </c>
      <c r="C263" s="1">
        <v>13.41</v>
      </c>
      <c r="D263" s="1">
        <v>7</v>
      </c>
      <c r="E263" s="1">
        <v>20</v>
      </c>
    </row>
    <row r="264" spans="1:5" x14ac:dyDescent="0.25">
      <c r="A264" s="2">
        <v>42632</v>
      </c>
      <c r="B264" s="1">
        <v>3689</v>
      </c>
      <c r="C264" s="1">
        <v>12.81</v>
      </c>
      <c r="D264" s="1">
        <v>8</v>
      </c>
      <c r="E264" s="1">
        <v>18</v>
      </c>
    </row>
    <row r="265" spans="1:5" x14ac:dyDescent="0.25">
      <c r="A265" s="2">
        <v>42633</v>
      </c>
      <c r="B265" s="1">
        <v>4199</v>
      </c>
      <c r="C265" s="1">
        <v>14.58</v>
      </c>
      <c r="D265" s="1">
        <v>3</v>
      </c>
      <c r="E265" s="1">
        <v>30</v>
      </c>
    </row>
    <row r="266" spans="1:5" x14ac:dyDescent="0.25">
      <c r="A266" s="2">
        <v>42634</v>
      </c>
      <c r="B266" s="1">
        <v>4219</v>
      </c>
      <c r="C266" s="1">
        <v>14.65</v>
      </c>
      <c r="D266" s="1">
        <v>3</v>
      </c>
      <c r="E266" s="1">
        <v>29</v>
      </c>
    </row>
    <row r="267" spans="1:5" x14ac:dyDescent="0.25">
      <c r="A267" s="2">
        <v>42635</v>
      </c>
      <c r="B267" s="1">
        <v>4793</v>
      </c>
      <c r="C267" s="1">
        <v>16.64</v>
      </c>
      <c r="D267" s="1">
        <v>8</v>
      </c>
      <c r="E267" s="1">
        <v>29</v>
      </c>
    </row>
    <row r="268" spans="1:5" x14ac:dyDescent="0.25">
      <c r="A268" s="2">
        <v>42636</v>
      </c>
      <c r="B268" s="1">
        <v>4245</v>
      </c>
      <c r="C268" s="1">
        <v>14.74</v>
      </c>
      <c r="D268" s="1">
        <v>3</v>
      </c>
      <c r="E268" s="1">
        <v>30</v>
      </c>
    </row>
    <row r="269" spans="1:5" x14ac:dyDescent="0.25">
      <c r="A269" s="2">
        <v>42637</v>
      </c>
      <c r="B269" s="1">
        <v>3108</v>
      </c>
      <c r="C269" s="1">
        <v>10.79</v>
      </c>
      <c r="D269" s="1">
        <v>0</v>
      </c>
      <c r="E269" s="1">
        <v>34</v>
      </c>
    </row>
    <row r="270" spans="1:5" x14ac:dyDescent="0.25">
      <c r="A270" s="2">
        <v>42638</v>
      </c>
      <c r="B270" s="1">
        <v>3576</v>
      </c>
      <c r="C270" s="1">
        <v>12.42</v>
      </c>
      <c r="D270" s="1">
        <v>2</v>
      </c>
      <c r="E270" s="1">
        <v>28</v>
      </c>
    </row>
    <row r="271" spans="1:5" x14ac:dyDescent="0.25">
      <c r="A271" s="2">
        <v>42639</v>
      </c>
      <c r="B271" s="1">
        <v>4118</v>
      </c>
      <c r="C271" s="1">
        <v>14.3</v>
      </c>
      <c r="D271" s="1">
        <v>0</v>
      </c>
      <c r="E271" s="1">
        <v>32</v>
      </c>
    </row>
    <row r="272" spans="1:5" x14ac:dyDescent="0.25">
      <c r="A272" s="2">
        <v>42640</v>
      </c>
      <c r="B272" s="1">
        <v>3214</v>
      </c>
      <c r="C272" s="1">
        <v>11.16</v>
      </c>
      <c r="D272" s="1">
        <v>0</v>
      </c>
      <c r="E272" s="1">
        <v>29</v>
      </c>
    </row>
    <row r="273" spans="1:5" x14ac:dyDescent="0.25">
      <c r="A273" s="2">
        <v>42641</v>
      </c>
      <c r="B273" s="1">
        <v>2791</v>
      </c>
      <c r="C273" s="1">
        <v>9.69</v>
      </c>
      <c r="D273" s="1">
        <v>0</v>
      </c>
      <c r="E273" s="1">
        <v>24</v>
      </c>
    </row>
    <row r="274" spans="1:5" x14ac:dyDescent="0.25">
      <c r="A274" s="2">
        <v>42642</v>
      </c>
      <c r="B274" s="1">
        <v>5285</v>
      </c>
      <c r="C274" s="1">
        <v>18.350000000000001</v>
      </c>
      <c r="D274" s="1">
        <v>0</v>
      </c>
      <c r="E274" s="1">
        <v>59</v>
      </c>
    </row>
    <row r="275" spans="1:5" x14ac:dyDescent="0.25">
      <c r="A275" s="2">
        <v>42643</v>
      </c>
      <c r="B275" s="1">
        <v>3533</v>
      </c>
      <c r="C275" s="1">
        <v>12.27</v>
      </c>
      <c r="D275" s="1">
        <v>4</v>
      </c>
      <c r="E275" s="1">
        <v>31</v>
      </c>
    </row>
    <row r="276" spans="1:5" x14ac:dyDescent="0.25">
      <c r="A276" s="2">
        <v>42644</v>
      </c>
      <c r="B276" s="1">
        <v>5940</v>
      </c>
      <c r="C276" s="1">
        <v>20.63</v>
      </c>
      <c r="D276" s="1">
        <v>2</v>
      </c>
      <c r="E276" s="1">
        <v>62</v>
      </c>
    </row>
    <row r="277" spans="1:5" x14ac:dyDescent="0.25">
      <c r="A277" s="2">
        <v>42645</v>
      </c>
      <c r="B277" s="1">
        <v>7709</v>
      </c>
      <c r="C277" s="1">
        <v>26.77</v>
      </c>
      <c r="D277" s="1">
        <v>9</v>
      </c>
      <c r="E277" s="1">
        <v>48</v>
      </c>
    </row>
    <row r="278" spans="1:5" x14ac:dyDescent="0.25">
      <c r="A278" s="2">
        <v>42646</v>
      </c>
      <c r="B278" s="1">
        <v>3840</v>
      </c>
      <c r="C278" s="1">
        <v>13.33</v>
      </c>
      <c r="D278" s="1">
        <v>6</v>
      </c>
      <c r="E278" s="1">
        <v>34</v>
      </c>
    </row>
    <row r="279" spans="1:5" x14ac:dyDescent="0.25">
      <c r="A279" s="2">
        <v>42647</v>
      </c>
      <c r="B279" s="1">
        <v>4084</v>
      </c>
      <c r="C279" s="1">
        <v>14.18</v>
      </c>
      <c r="D279" s="1">
        <v>0</v>
      </c>
      <c r="E279" s="1">
        <v>33</v>
      </c>
    </row>
    <row r="280" spans="1:5" x14ac:dyDescent="0.25">
      <c r="A280" s="2">
        <v>42648</v>
      </c>
      <c r="B280" s="1">
        <v>4008</v>
      </c>
      <c r="C280" s="1">
        <v>13.92</v>
      </c>
      <c r="D280" s="1">
        <v>3</v>
      </c>
      <c r="E280" s="1">
        <v>32</v>
      </c>
    </row>
    <row r="281" spans="1:5" x14ac:dyDescent="0.25">
      <c r="A281" s="2">
        <v>42649</v>
      </c>
      <c r="B281" s="1">
        <v>3580</v>
      </c>
      <c r="C281" s="1">
        <v>12.43</v>
      </c>
      <c r="D281" s="1">
        <v>3</v>
      </c>
      <c r="E281" s="1">
        <v>26</v>
      </c>
    </row>
    <row r="282" spans="1:5" x14ac:dyDescent="0.25">
      <c r="A282" s="2">
        <v>42650</v>
      </c>
      <c r="B282" s="1">
        <v>4507</v>
      </c>
      <c r="C282" s="1">
        <v>15.65</v>
      </c>
      <c r="D282" s="1">
        <v>0</v>
      </c>
      <c r="E282" s="1">
        <v>28</v>
      </c>
    </row>
    <row r="283" spans="1:5" x14ac:dyDescent="0.25">
      <c r="A283" s="2">
        <v>42651</v>
      </c>
      <c r="B283" s="1">
        <v>5545</v>
      </c>
      <c r="C283" s="1">
        <v>19.25</v>
      </c>
      <c r="D283" s="1">
        <v>7</v>
      </c>
      <c r="E283" s="1">
        <v>32</v>
      </c>
    </row>
    <row r="284" spans="1:5" x14ac:dyDescent="0.25">
      <c r="A284" s="2">
        <v>42652</v>
      </c>
      <c r="B284" s="1">
        <v>4988</v>
      </c>
      <c r="C284" s="1">
        <v>17.32</v>
      </c>
      <c r="D284" s="1">
        <v>8</v>
      </c>
      <c r="E284" s="1">
        <v>31</v>
      </c>
    </row>
    <row r="285" spans="1:5" x14ac:dyDescent="0.25">
      <c r="A285" s="2">
        <v>42653</v>
      </c>
      <c r="B285" s="1">
        <v>4344</v>
      </c>
      <c r="C285" s="1">
        <v>15.08</v>
      </c>
      <c r="D285" s="1">
        <v>5</v>
      </c>
      <c r="E285" s="1">
        <v>32</v>
      </c>
    </row>
    <row r="286" spans="1:5" x14ac:dyDescent="0.25">
      <c r="A286" s="2">
        <v>42654</v>
      </c>
      <c r="B286" s="1">
        <v>3391</v>
      </c>
      <c r="C286" s="1">
        <v>11.77</v>
      </c>
      <c r="D286" s="1">
        <v>0</v>
      </c>
      <c r="E286" s="1">
        <v>30</v>
      </c>
    </row>
    <row r="287" spans="1:5" x14ac:dyDescent="0.25">
      <c r="A287" s="2">
        <v>42655</v>
      </c>
      <c r="B287" s="1">
        <v>3846</v>
      </c>
      <c r="C287" s="1">
        <v>13.35</v>
      </c>
      <c r="D287" s="1">
        <v>0</v>
      </c>
      <c r="E287" s="1">
        <v>33</v>
      </c>
    </row>
    <row r="288" spans="1:5" x14ac:dyDescent="0.25">
      <c r="A288" s="2">
        <v>42656</v>
      </c>
      <c r="B288" s="1">
        <v>4511</v>
      </c>
      <c r="C288" s="1">
        <v>15.66</v>
      </c>
      <c r="D288" s="1">
        <v>3</v>
      </c>
      <c r="E288" s="1">
        <v>33</v>
      </c>
    </row>
    <row r="289" spans="1:5" x14ac:dyDescent="0.25">
      <c r="A289" s="2">
        <v>42657</v>
      </c>
      <c r="B289" s="1">
        <v>5944</v>
      </c>
      <c r="C289" s="1">
        <v>20.64</v>
      </c>
      <c r="D289" s="1">
        <v>10</v>
      </c>
      <c r="E289" s="1">
        <v>36</v>
      </c>
    </row>
    <row r="290" spans="1:5" x14ac:dyDescent="0.25">
      <c r="A290" s="2">
        <v>42658</v>
      </c>
      <c r="B290" s="1">
        <v>7997</v>
      </c>
      <c r="C290" s="1">
        <v>27.77</v>
      </c>
      <c r="D290" s="1">
        <v>3</v>
      </c>
      <c r="E290" s="1">
        <v>56</v>
      </c>
    </row>
    <row r="291" spans="1:5" x14ac:dyDescent="0.25">
      <c r="A291" s="2">
        <v>42659</v>
      </c>
      <c r="B291" s="1">
        <v>5175</v>
      </c>
      <c r="C291" s="1">
        <v>17.97</v>
      </c>
      <c r="D291" s="1">
        <v>1</v>
      </c>
      <c r="E291" s="1">
        <v>35</v>
      </c>
    </row>
    <row r="292" spans="1:5" x14ac:dyDescent="0.25">
      <c r="A292" s="2">
        <v>42660</v>
      </c>
      <c r="B292" s="1">
        <v>6411</v>
      </c>
      <c r="C292" s="1">
        <v>22.26</v>
      </c>
      <c r="D292" s="1">
        <v>6</v>
      </c>
      <c r="E292" s="1">
        <v>39</v>
      </c>
    </row>
    <row r="293" spans="1:5" x14ac:dyDescent="0.25">
      <c r="A293" s="2">
        <v>42661</v>
      </c>
      <c r="B293" s="1">
        <v>8413</v>
      </c>
      <c r="C293" s="1">
        <v>29.21</v>
      </c>
      <c r="D293" s="1">
        <v>0</v>
      </c>
      <c r="E293" s="1">
        <v>62</v>
      </c>
    </row>
    <row r="294" spans="1:5" x14ac:dyDescent="0.25">
      <c r="A294" s="2">
        <v>42662</v>
      </c>
      <c r="B294" s="1">
        <v>10696</v>
      </c>
      <c r="C294" s="1">
        <v>37.14</v>
      </c>
      <c r="D294" s="1">
        <v>6</v>
      </c>
      <c r="E294" s="1">
        <v>53</v>
      </c>
    </row>
    <row r="295" spans="1:5" x14ac:dyDescent="0.25">
      <c r="A295" s="2">
        <v>42663</v>
      </c>
      <c r="B295" s="1">
        <v>5534</v>
      </c>
      <c r="C295" s="1">
        <v>19.22</v>
      </c>
      <c r="D295" s="1">
        <v>8</v>
      </c>
      <c r="E295" s="1">
        <v>37</v>
      </c>
    </row>
    <row r="296" spans="1:5" x14ac:dyDescent="0.25">
      <c r="A296" s="2">
        <v>42664</v>
      </c>
      <c r="B296" s="1">
        <v>4964</v>
      </c>
      <c r="C296" s="1">
        <v>17.239999999999998</v>
      </c>
      <c r="D296" s="1">
        <v>6</v>
      </c>
      <c r="E296" s="1">
        <v>31</v>
      </c>
    </row>
    <row r="297" spans="1:5" x14ac:dyDescent="0.25">
      <c r="A297" s="2">
        <v>42665</v>
      </c>
      <c r="B297" s="1">
        <v>3567</v>
      </c>
      <c r="C297" s="1">
        <v>12.39</v>
      </c>
      <c r="D297" s="1">
        <v>0</v>
      </c>
      <c r="E297" s="1">
        <v>31</v>
      </c>
    </row>
    <row r="298" spans="1:5" x14ac:dyDescent="0.25">
      <c r="A298" s="2">
        <v>42666</v>
      </c>
      <c r="B298" s="1">
        <v>3385</v>
      </c>
      <c r="C298" s="1">
        <v>11.75</v>
      </c>
      <c r="D298" s="1">
        <v>0</v>
      </c>
      <c r="E298" s="1">
        <v>28</v>
      </c>
    </row>
    <row r="299" spans="1:5" x14ac:dyDescent="0.25">
      <c r="A299" s="2">
        <v>42667</v>
      </c>
      <c r="B299" s="1">
        <v>3300</v>
      </c>
      <c r="C299" s="1">
        <v>11.46</v>
      </c>
      <c r="D299" s="1">
        <v>0</v>
      </c>
      <c r="E299" s="1">
        <v>34</v>
      </c>
    </row>
    <row r="300" spans="1:5" x14ac:dyDescent="0.25">
      <c r="A300" s="2">
        <v>42668</v>
      </c>
      <c r="B300" s="1">
        <v>2474</v>
      </c>
      <c r="C300" s="1">
        <v>8.59</v>
      </c>
      <c r="D300" s="1">
        <v>0</v>
      </c>
      <c r="E300" s="1">
        <v>20</v>
      </c>
    </row>
    <row r="301" spans="1:5" x14ac:dyDescent="0.25">
      <c r="A301" s="2">
        <v>42669</v>
      </c>
      <c r="B301" s="1">
        <v>5956</v>
      </c>
      <c r="C301" s="1">
        <v>20.68</v>
      </c>
      <c r="D301" s="1">
        <v>6</v>
      </c>
      <c r="E301" s="1">
        <v>34</v>
      </c>
    </row>
    <row r="302" spans="1:5" x14ac:dyDescent="0.25">
      <c r="A302" s="2">
        <v>42670</v>
      </c>
      <c r="B302" s="1">
        <v>4774</v>
      </c>
      <c r="C302" s="1">
        <v>16.579999999999998</v>
      </c>
      <c r="D302" s="1">
        <v>4</v>
      </c>
      <c r="E302" s="1">
        <v>33</v>
      </c>
    </row>
    <row r="303" spans="1:5" x14ac:dyDescent="0.25">
      <c r="A303" s="2">
        <v>42671</v>
      </c>
      <c r="B303" s="1">
        <v>3764</v>
      </c>
      <c r="C303" s="1">
        <v>13.07</v>
      </c>
      <c r="D303" s="1">
        <v>0</v>
      </c>
      <c r="E303" s="1">
        <v>30</v>
      </c>
    </row>
    <row r="304" spans="1:5" x14ac:dyDescent="0.25">
      <c r="A304" s="2">
        <v>42672</v>
      </c>
      <c r="B304" s="1">
        <v>2744</v>
      </c>
      <c r="C304" s="1">
        <v>9.5299999999999994</v>
      </c>
      <c r="D304" s="1">
        <v>0</v>
      </c>
      <c r="E304" s="1">
        <v>17</v>
      </c>
    </row>
    <row r="305" spans="1:5" x14ac:dyDescent="0.25">
      <c r="A305" s="2">
        <v>42673</v>
      </c>
      <c r="B305" s="1">
        <v>3818</v>
      </c>
      <c r="C305" s="1">
        <v>13.26</v>
      </c>
      <c r="D305" s="1">
        <v>3</v>
      </c>
      <c r="E305" s="1">
        <v>18</v>
      </c>
    </row>
    <row r="306" spans="1:5" x14ac:dyDescent="0.25">
      <c r="A306" s="2">
        <v>42674</v>
      </c>
      <c r="B306" s="1">
        <v>4166</v>
      </c>
      <c r="C306" s="1">
        <v>14.47</v>
      </c>
      <c r="D306" s="1">
        <v>0</v>
      </c>
      <c r="E306" s="1">
        <v>28</v>
      </c>
    </row>
    <row r="307" spans="1:5" x14ac:dyDescent="0.25">
      <c r="A307" s="2">
        <v>42675</v>
      </c>
      <c r="B307" s="1">
        <v>3395</v>
      </c>
      <c r="C307" s="1">
        <v>11.79</v>
      </c>
      <c r="D307" s="1">
        <v>0</v>
      </c>
      <c r="E307" s="1">
        <v>29</v>
      </c>
    </row>
    <row r="308" spans="1:5" x14ac:dyDescent="0.25">
      <c r="A308" s="2">
        <v>42676</v>
      </c>
      <c r="B308" s="1">
        <v>4028</v>
      </c>
      <c r="C308" s="1">
        <v>13.99</v>
      </c>
      <c r="D308" s="1">
        <v>0</v>
      </c>
      <c r="E308" s="1">
        <v>35</v>
      </c>
    </row>
    <row r="309" spans="1:5" x14ac:dyDescent="0.25">
      <c r="A309" s="2">
        <v>42677</v>
      </c>
      <c r="B309" s="1">
        <v>3137</v>
      </c>
      <c r="C309" s="1">
        <v>10.89</v>
      </c>
      <c r="D309" s="1">
        <v>0</v>
      </c>
      <c r="E309" s="1">
        <v>35</v>
      </c>
    </row>
    <row r="310" spans="1:5" x14ac:dyDescent="0.25">
      <c r="A310" s="2">
        <v>42678</v>
      </c>
      <c r="B310" s="1">
        <v>3079</v>
      </c>
      <c r="C310" s="1">
        <v>10.69</v>
      </c>
      <c r="D310" s="1">
        <v>0</v>
      </c>
      <c r="E310" s="1">
        <v>37</v>
      </c>
    </row>
    <row r="311" spans="1:5" x14ac:dyDescent="0.25">
      <c r="A311" s="2">
        <v>42679</v>
      </c>
      <c r="B311" s="1">
        <v>6855</v>
      </c>
      <c r="C311" s="1">
        <v>23.8</v>
      </c>
      <c r="D311" s="1">
        <v>9</v>
      </c>
      <c r="E311" s="1">
        <v>44</v>
      </c>
    </row>
    <row r="312" spans="1:5" x14ac:dyDescent="0.25">
      <c r="A312" s="2">
        <v>42680</v>
      </c>
      <c r="B312" s="1">
        <v>4085</v>
      </c>
      <c r="C312" s="1">
        <v>14.18</v>
      </c>
      <c r="D312" s="1">
        <v>4</v>
      </c>
      <c r="E312" s="1">
        <v>33</v>
      </c>
    </row>
    <row r="313" spans="1:5" x14ac:dyDescent="0.25">
      <c r="A313" s="2">
        <v>42681</v>
      </c>
      <c r="B313" s="1">
        <v>2766</v>
      </c>
      <c r="C313" s="1">
        <v>9.6</v>
      </c>
      <c r="D313" s="1">
        <v>0</v>
      </c>
      <c r="E313" s="1">
        <v>20</v>
      </c>
    </row>
    <row r="314" spans="1:5" x14ac:dyDescent="0.25">
      <c r="A314" s="2">
        <v>42682</v>
      </c>
      <c r="B314" s="1">
        <v>4391</v>
      </c>
      <c r="C314" s="1">
        <v>15.25</v>
      </c>
      <c r="D314" s="1">
        <v>0</v>
      </c>
      <c r="E314" s="1">
        <v>30</v>
      </c>
    </row>
    <row r="315" spans="1:5" x14ac:dyDescent="0.25">
      <c r="A315" s="2">
        <v>42683</v>
      </c>
      <c r="B315" s="1">
        <v>6294</v>
      </c>
      <c r="C315" s="1">
        <v>21.85</v>
      </c>
      <c r="D315" s="1">
        <v>12</v>
      </c>
      <c r="E315" s="1">
        <v>37</v>
      </c>
    </row>
    <row r="316" spans="1:5" x14ac:dyDescent="0.25">
      <c r="A316" s="2">
        <v>42684</v>
      </c>
      <c r="B316" s="1">
        <v>8521</v>
      </c>
      <c r="C316" s="1">
        <v>29.59</v>
      </c>
      <c r="D316" s="1">
        <v>8</v>
      </c>
      <c r="E316" s="1">
        <v>56</v>
      </c>
    </row>
    <row r="317" spans="1:5" x14ac:dyDescent="0.25">
      <c r="A317" s="2">
        <v>42685</v>
      </c>
      <c r="B317" s="1">
        <v>4934</v>
      </c>
      <c r="C317" s="1">
        <v>17.13</v>
      </c>
      <c r="D317" s="1">
        <v>7</v>
      </c>
      <c r="E317" s="1">
        <v>39</v>
      </c>
    </row>
    <row r="318" spans="1:5" x14ac:dyDescent="0.25">
      <c r="A318" s="2">
        <v>42686</v>
      </c>
      <c r="B318" s="1">
        <v>4351</v>
      </c>
      <c r="C318" s="1">
        <v>15.11</v>
      </c>
      <c r="D318" s="1">
        <v>6</v>
      </c>
      <c r="E318" s="1">
        <v>27</v>
      </c>
    </row>
    <row r="319" spans="1:5" x14ac:dyDescent="0.25">
      <c r="A319" s="2">
        <v>42687</v>
      </c>
      <c r="B319" s="1">
        <v>5583</v>
      </c>
      <c r="C319" s="1">
        <v>19.39</v>
      </c>
      <c r="D319" s="1">
        <v>9</v>
      </c>
      <c r="E319" s="1">
        <v>42</v>
      </c>
    </row>
    <row r="320" spans="1:5" x14ac:dyDescent="0.25">
      <c r="A320" s="2">
        <v>42688</v>
      </c>
      <c r="B320" s="1">
        <v>3205</v>
      </c>
      <c r="C320" s="1">
        <v>11.13</v>
      </c>
      <c r="D320" s="1">
        <v>0</v>
      </c>
      <c r="E320" s="1">
        <v>37</v>
      </c>
    </row>
    <row r="321" spans="1:5" x14ac:dyDescent="0.25">
      <c r="A321" s="2">
        <v>42689</v>
      </c>
      <c r="B321" s="1">
        <v>3475</v>
      </c>
      <c r="C321" s="1">
        <v>12.07</v>
      </c>
      <c r="D321" s="1">
        <v>0</v>
      </c>
      <c r="E321" s="1">
        <v>38</v>
      </c>
    </row>
    <row r="322" spans="1:5" x14ac:dyDescent="0.25">
      <c r="A322" s="2">
        <v>42690</v>
      </c>
      <c r="B322" s="1">
        <v>3501</v>
      </c>
      <c r="C322" s="1">
        <v>12.16</v>
      </c>
      <c r="D322" s="1">
        <v>0</v>
      </c>
      <c r="E322" s="1">
        <v>24</v>
      </c>
    </row>
    <row r="323" spans="1:5" x14ac:dyDescent="0.25">
      <c r="A323" s="2">
        <v>42691</v>
      </c>
      <c r="B323" s="1">
        <v>4660</v>
      </c>
      <c r="C323" s="1">
        <v>16.18</v>
      </c>
      <c r="D323" s="1">
        <v>0</v>
      </c>
      <c r="E323" s="1">
        <v>45</v>
      </c>
    </row>
    <row r="324" spans="1:5" x14ac:dyDescent="0.25">
      <c r="A324" s="2">
        <v>42692</v>
      </c>
      <c r="B324" s="1">
        <v>7815</v>
      </c>
      <c r="C324" s="1">
        <v>27.14</v>
      </c>
      <c r="D324" s="1">
        <v>6</v>
      </c>
      <c r="E324" s="1">
        <v>42</v>
      </c>
    </row>
    <row r="325" spans="1:5" x14ac:dyDescent="0.25">
      <c r="A325" s="2">
        <v>42693</v>
      </c>
      <c r="B325" s="1">
        <v>6124</v>
      </c>
      <c r="C325" s="1">
        <v>21.26</v>
      </c>
      <c r="D325" s="1">
        <v>2</v>
      </c>
      <c r="E325" s="1">
        <v>45</v>
      </c>
    </row>
    <row r="326" spans="1:5" x14ac:dyDescent="0.25">
      <c r="A326" s="2">
        <v>42694</v>
      </c>
      <c r="B326" s="1">
        <v>5466</v>
      </c>
      <c r="C326" s="1">
        <v>18.98</v>
      </c>
      <c r="D326" s="1">
        <v>3</v>
      </c>
      <c r="E326" s="1">
        <v>40</v>
      </c>
    </row>
    <row r="327" spans="1:5" x14ac:dyDescent="0.25">
      <c r="A327" s="2">
        <v>42695</v>
      </c>
      <c r="B327" s="1">
        <v>4313</v>
      </c>
      <c r="C327" s="1">
        <v>14.98</v>
      </c>
      <c r="D327" s="1">
        <v>2</v>
      </c>
      <c r="E327" s="1">
        <v>35</v>
      </c>
    </row>
    <row r="328" spans="1:5" x14ac:dyDescent="0.25">
      <c r="A328" s="2">
        <v>42696</v>
      </c>
      <c r="B328" s="1">
        <v>3700</v>
      </c>
      <c r="C328" s="1">
        <v>12.85</v>
      </c>
      <c r="D328" s="1">
        <v>0</v>
      </c>
      <c r="E328" s="1">
        <v>27</v>
      </c>
    </row>
    <row r="329" spans="1:5" x14ac:dyDescent="0.25">
      <c r="A329" s="2">
        <v>42697</v>
      </c>
      <c r="B329" s="1">
        <v>3786</v>
      </c>
      <c r="C329" s="1">
        <v>13.15</v>
      </c>
      <c r="D329" s="1">
        <v>3</v>
      </c>
      <c r="E329" s="1">
        <v>27</v>
      </c>
    </row>
    <row r="330" spans="1:5" x14ac:dyDescent="0.25">
      <c r="A330" s="2">
        <v>42698</v>
      </c>
      <c r="B330" s="1">
        <v>3102</v>
      </c>
      <c r="C330" s="1">
        <v>10.77</v>
      </c>
      <c r="D330" s="1">
        <v>3</v>
      </c>
      <c r="E330" s="1">
        <v>22</v>
      </c>
    </row>
    <row r="331" spans="1:5" x14ac:dyDescent="0.25">
      <c r="A331" s="2">
        <v>42699</v>
      </c>
      <c r="B331" s="1">
        <v>3761</v>
      </c>
      <c r="C331" s="1">
        <v>13.06</v>
      </c>
      <c r="D331" s="1">
        <v>0</v>
      </c>
      <c r="E331" s="1">
        <v>26</v>
      </c>
    </row>
    <row r="332" spans="1:5" x14ac:dyDescent="0.25">
      <c r="A332" s="2">
        <v>42700</v>
      </c>
      <c r="B332" s="1">
        <v>3767</v>
      </c>
      <c r="C332" s="1">
        <v>13.08</v>
      </c>
      <c r="D332" s="1">
        <v>1</v>
      </c>
      <c r="E332" s="1">
        <v>24</v>
      </c>
    </row>
    <row r="333" spans="1:5" x14ac:dyDescent="0.25">
      <c r="A333" s="2">
        <v>42701</v>
      </c>
      <c r="B333" s="1">
        <v>2832</v>
      </c>
      <c r="C333" s="1">
        <v>9.83</v>
      </c>
      <c r="D333" s="1">
        <v>0</v>
      </c>
      <c r="E333" s="1">
        <v>25</v>
      </c>
    </row>
    <row r="334" spans="1:5" x14ac:dyDescent="0.25">
      <c r="A334" s="2">
        <v>42702</v>
      </c>
      <c r="B334" s="1">
        <v>3334</v>
      </c>
      <c r="C334" s="1">
        <v>11.58</v>
      </c>
      <c r="D334" s="1">
        <v>0</v>
      </c>
      <c r="E334" s="1">
        <v>22</v>
      </c>
    </row>
    <row r="335" spans="1:5" x14ac:dyDescent="0.25">
      <c r="A335" s="2">
        <v>42703</v>
      </c>
      <c r="B335" s="1">
        <v>3894</v>
      </c>
      <c r="C335" s="1">
        <v>13.52</v>
      </c>
      <c r="D335" s="1">
        <v>0</v>
      </c>
      <c r="E335" s="1">
        <v>23</v>
      </c>
    </row>
    <row r="336" spans="1:5" x14ac:dyDescent="0.25">
      <c r="A336" s="2">
        <v>42704</v>
      </c>
      <c r="B336" s="1">
        <v>3447</v>
      </c>
      <c r="C336" s="1">
        <v>11.97</v>
      </c>
      <c r="D336" s="1">
        <v>0</v>
      </c>
      <c r="E336" s="1">
        <v>23</v>
      </c>
    </row>
    <row r="337" spans="1:5" x14ac:dyDescent="0.25">
      <c r="A337" s="2">
        <v>42705</v>
      </c>
      <c r="B337" s="1">
        <v>2991</v>
      </c>
      <c r="C337" s="1">
        <v>10.39</v>
      </c>
      <c r="D337" s="1">
        <v>0</v>
      </c>
      <c r="E337" s="1">
        <v>20</v>
      </c>
    </row>
    <row r="338" spans="1:5" x14ac:dyDescent="0.25">
      <c r="A338" s="2">
        <v>42706</v>
      </c>
      <c r="B338" s="1">
        <v>3824</v>
      </c>
      <c r="C338" s="1">
        <v>13.28</v>
      </c>
      <c r="D338" s="1">
        <v>3</v>
      </c>
      <c r="E338" s="1">
        <v>24</v>
      </c>
    </row>
    <row r="339" spans="1:5" x14ac:dyDescent="0.25">
      <c r="A339" s="2">
        <v>42707</v>
      </c>
      <c r="B339" s="1">
        <v>4031</v>
      </c>
      <c r="C339" s="1">
        <v>14</v>
      </c>
      <c r="D339" s="1">
        <v>4</v>
      </c>
      <c r="E339" s="1">
        <v>23</v>
      </c>
    </row>
    <row r="340" spans="1:5" x14ac:dyDescent="0.25">
      <c r="A340" s="2">
        <v>42708</v>
      </c>
      <c r="B340" s="1">
        <v>2351</v>
      </c>
      <c r="C340" s="1">
        <v>8.16</v>
      </c>
      <c r="D340" s="1">
        <v>0</v>
      </c>
      <c r="E340" s="1">
        <v>17</v>
      </c>
    </row>
    <row r="341" spans="1:5" x14ac:dyDescent="0.25">
      <c r="A341" s="2">
        <v>42709</v>
      </c>
      <c r="B341" s="1">
        <v>2648</v>
      </c>
      <c r="C341" s="1">
        <v>9.19</v>
      </c>
      <c r="D341" s="1">
        <v>0</v>
      </c>
      <c r="E341" s="1">
        <v>21</v>
      </c>
    </row>
    <row r="342" spans="1:5" x14ac:dyDescent="0.25">
      <c r="A342" s="2">
        <v>42710</v>
      </c>
      <c r="B342" s="1">
        <v>3445</v>
      </c>
      <c r="C342" s="1">
        <v>11.96</v>
      </c>
      <c r="D342" s="1">
        <v>0</v>
      </c>
      <c r="E342" s="1">
        <v>25</v>
      </c>
    </row>
    <row r="343" spans="1:5" x14ac:dyDescent="0.25">
      <c r="A343" s="2">
        <v>42711</v>
      </c>
      <c r="B343" s="1">
        <v>4680</v>
      </c>
      <c r="C343" s="1">
        <v>16.25</v>
      </c>
      <c r="D343" s="1">
        <v>0</v>
      </c>
      <c r="E343" s="1">
        <v>28</v>
      </c>
    </row>
    <row r="344" spans="1:5" x14ac:dyDescent="0.25">
      <c r="A344" s="2">
        <v>42712</v>
      </c>
      <c r="B344" s="1">
        <v>5766</v>
      </c>
      <c r="C344" s="1">
        <v>20.02</v>
      </c>
      <c r="D344" s="1">
        <v>5</v>
      </c>
      <c r="E344" s="1">
        <v>47</v>
      </c>
    </row>
    <row r="345" spans="1:5" x14ac:dyDescent="0.25">
      <c r="A345" s="2">
        <v>42713</v>
      </c>
      <c r="B345" s="1">
        <v>5080</v>
      </c>
      <c r="C345" s="1">
        <v>17.64</v>
      </c>
      <c r="D345" s="1">
        <v>4</v>
      </c>
      <c r="E345" s="1">
        <v>26</v>
      </c>
    </row>
    <row r="346" spans="1:5" x14ac:dyDescent="0.25">
      <c r="A346" s="2">
        <v>42714</v>
      </c>
      <c r="B346" s="1">
        <v>5464</v>
      </c>
      <c r="C346" s="1">
        <v>18.97</v>
      </c>
      <c r="D346" s="1">
        <v>5</v>
      </c>
      <c r="E346" s="1">
        <v>47</v>
      </c>
    </row>
    <row r="347" spans="1:5" x14ac:dyDescent="0.25">
      <c r="A347" s="2">
        <v>42715</v>
      </c>
      <c r="B347" s="1">
        <v>6389</v>
      </c>
      <c r="C347" s="1">
        <v>22.18</v>
      </c>
      <c r="D347" s="1">
        <v>8</v>
      </c>
      <c r="E347" s="1">
        <v>57</v>
      </c>
    </row>
    <row r="348" spans="1:5" x14ac:dyDescent="0.25">
      <c r="A348" s="2">
        <v>42716</v>
      </c>
      <c r="B348" s="1">
        <v>5031</v>
      </c>
      <c r="C348" s="1">
        <v>17.47</v>
      </c>
      <c r="D348" s="1">
        <v>9</v>
      </c>
      <c r="E348" s="1">
        <v>29</v>
      </c>
    </row>
    <row r="349" spans="1:5" x14ac:dyDescent="0.25">
      <c r="A349" s="2">
        <v>42717</v>
      </c>
      <c r="B349" s="1">
        <v>5250</v>
      </c>
      <c r="C349" s="1">
        <v>18.23</v>
      </c>
      <c r="D349" s="1">
        <v>7</v>
      </c>
      <c r="E349" s="1">
        <v>28</v>
      </c>
    </row>
    <row r="350" spans="1:5" x14ac:dyDescent="0.25">
      <c r="A350" s="2">
        <v>42718</v>
      </c>
      <c r="B350" s="1">
        <v>4885</v>
      </c>
      <c r="C350" s="1">
        <v>16.96</v>
      </c>
      <c r="D350" s="1">
        <v>8</v>
      </c>
      <c r="E350" s="1">
        <v>28</v>
      </c>
    </row>
    <row r="351" spans="1:5" x14ac:dyDescent="0.25">
      <c r="A351" s="2">
        <v>42719</v>
      </c>
      <c r="B351" s="1">
        <v>4234</v>
      </c>
      <c r="C351" s="1">
        <v>14.7</v>
      </c>
      <c r="D351" s="1">
        <v>0</v>
      </c>
      <c r="E351" s="1">
        <v>30</v>
      </c>
    </row>
    <row r="352" spans="1:5" x14ac:dyDescent="0.25">
      <c r="A352" s="2">
        <v>42720</v>
      </c>
      <c r="B352" s="1">
        <v>3859</v>
      </c>
      <c r="C352" s="1">
        <v>13.4</v>
      </c>
      <c r="D352" s="1">
        <v>2</v>
      </c>
      <c r="E352" s="1">
        <v>22</v>
      </c>
    </row>
    <row r="353" spans="1:5" x14ac:dyDescent="0.25">
      <c r="A353" s="2">
        <v>42721</v>
      </c>
      <c r="B353" s="1">
        <v>2715</v>
      </c>
      <c r="C353" s="1">
        <v>9.43</v>
      </c>
      <c r="D353" s="1">
        <v>2</v>
      </c>
      <c r="E353" s="1">
        <v>20</v>
      </c>
    </row>
    <row r="354" spans="1:5" x14ac:dyDescent="0.25">
      <c r="A354" s="2">
        <v>42722</v>
      </c>
      <c r="B354" s="1">
        <v>2356</v>
      </c>
      <c r="C354" s="1">
        <v>8.18</v>
      </c>
      <c r="D354" s="1">
        <v>0</v>
      </c>
      <c r="E354" s="1">
        <v>18</v>
      </c>
    </row>
    <row r="355" spans="1:5" x14ac:dyDescent="0.25">
      <c r="A355" s="2">
        <v>42723</v>
      </c>
      <c r="B355" s="1">
        <v>2959</v>
      </c>
      <c r="C355" s="1">
        <v>10.27</v>
      </c>
      <c r="D355" s="1">
        <v>0</v>
      </c>
      <c r="E355" s="1">
        <v>20</v>
      </c>
    </row>
    <row r="356" spans="1:5" x14ac:dyDescent="0.25">
      <c r="A356" s="2">
        <v>42724</v>
      </c>
      <c r="B356" s="1">
        <v>2964</v>
      </c>
      <c r="C356" s="1">
        <v>10.29</v>
      </c>
      <c r="D356" s="1">
        <v>0</v>
      </c>
      <c r="E356" s="1">
        <v>32</v>
      </c>
    </row>
    <row r="357" spans="1:5" x14ac:dyDescent="0.25">
      <c r="A357" s="2">
        <v>42725</v>
      </c>
      <c r="B357" s="1">
        <v>3215</v>
      </c>
      <c r="C357" s="1">
        <v>11.16</v>
      </c>
      <c r="D357" s="1">
        <v>0</v>
      </c>
      <c r="E357" s="1">
        <v>26</v>
      </c>
    </row>
    <row r="358" spans="1:5" x14ac:dyDescent="0.25">
      <c r="A358" s="2">
        <v>42726</v>
      </c>
      <c r="B358" s="1">
        <v>3023</v>
      </c>
      <c r="C358" s="1">
        <v>10.5</v>
      </c>
      <c r="D358" s="1">
        <v>0</v>
      </c>
      <c r="E358" s="1">
        <v>23</v>
      </c>
    </row>
    <row r="359" spans="1:5" x14ac:dyDescent="0.25">
      <c r="A359" s="2">
        <v>42727</v>
      </c>
      <c r="B359" s="1">
        <v>2715</v>
      </c>
      <c r="C359" s="1">
        <v>9.43</v>
      </c>
      <c r="D359" s="1">
        <v>0</v>
      </c>
      <c r="E359" s="1">
        <v>22</v>
      </c>
    </row>
    <row r="360" spans="1:5" x14ac:dyDescent="0.25">
      <c r="A360" s="2">
        <v>42728</v>
      </c>
      <c r="B360" s="1">
        <v>2196</v>
      </c>
      <c r="C360" s="1">
        <v>7.63</v>
      </c>
      <c r="D360" s="1">
        <v>0</v>
      </c>
      <c r="E360" s="1">
        <v>20</v>
      </c>
    </row>
    <row r="361" spans="1:5" x14ac:dyDescent="0.25">
      <c r="A361" s="2">
        <v>42729</v>
      </c>
      <c r="B361" s="1">
        <v>2672</v>
      </c>
      <c r="C361" s="1">
        <v>9.2799999999999994</v>
      </c>
      <c r="D361" s="1">
        <v>0</v>
      </c>
      <c r="E361" s="1">
        <v>23</v>
      </c>
    </row>
    <row r="362" spans="1:5" x14ac:dyDescent="0.25">
      <c r="A362" s="2">
        <v>42730</v>
      </c>
      <c r="B362" s="1">
        <v>2811</v>
      </c>
      <c r="C362" s="1">
        <v>9.76</v>
      </c>
      <c r="D362" s="1">
        <v>0</v>
      </c>
      <c r="E362" s="1">
        <v>31</v>
      </c>
    </row>
    <row r="363" spans="1:5" x14ac:dyDescent="0.25">
      <c r="A363" s="2">
        <v>42731</v>
      </c>
      <c r="B363" s="1">
        <v>4809</v>
      </c>
      <c r="C363" s="1">
        <v>16.7</v>
      </c>
      <c r="D363" s="1">
        <v>0</v>
      </c>
      <c r="E363" s="1">
        <v>30</v>
      </c>
    </row>
    <row r="364" spans="1:5" x14ac:dyDescent="0.25">
      <c r="A364" s="2">
        <v>42732</v>
      </c>
      <c r="B364" s="1">
        <v>3104</v>
      </c>
      <c r="C364" s="1">
        <v>10.78</v>
      </c>
      <c r="D364" s="1">
        <v>0</v>
      </c>
      <c r="E364" s="1">
        <v>23</v>
      </c>
    </row>
    <row r="365" spans="1:5" x14ac:dyDescent="0.25">
      <c r="A365" s="2">
        <v>42733</v>
      </c>
      <c r="B365" s="1">
        <v>3176</v>
      </c>
      <c r="C365" s="1">
        <v>11.03</v>
      </c>
      <c r="D365" s="1">
        <v>0</v>
      </c>
      <c r="E365" s="1">
        <v>21</v>
      </c>
    </row>
    <row r="366" spans="1:5" x14ac:dyDescent="0.25">
      <c r="A366" s="2">
        <v>42734</v>
      </c>
      <c r="B366" s="1">
        <v>3042</v>
      </c>
      <c r="C366" s="1">
        <v>10.56</v>
      </c>
      <c r="D366" s="1">
        <v>0</v>
      </c>
      <c r="E366" s="1">
        <v>22</v>
      </c>
    </row>
    <row r="367" spans="1:5" x14ac:dyDescent="0.25">
      <c r="A367" s="2">
        <v>42735</v>
      </c>
      <c r="B367" s="1">
        <v>2461</v>
      </c>
      <c r="C367" s="1">
        <v>8.5500000000000007</v>
      </c>
      <c r="D367" s="1">
        <v>0</v>
      </c>
      <c r="E367" s="1">
        <v>22</v>
      </c>
    </row>
    <row r="368" spans="1:5" x14ac:dyDescent="0.25">
      <c r="B368" s="1">
        <f>SUM(B2:B367)</f>
        <v>1536528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9"/>
  <sheetViews>
    <sheetView zoomScale="80" zoomScaleNormal="80" workbookViewId="0">
      <selection activeCell="W31" sqref="W31"/>
    </sheetView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x14ac:dyDescent="0.25">
      <c r="A1" s="3" t="s">
        <v>41</v>
      </c>
    </row>
    <row r="2" spans="1:5" ht="30" x14ac:dyDescent="0.25">
      <c r="A2" s="1" t="s">
        <v>40</v>
      </c>
      <c r="B2" s="4" t="s">
        <v>42</v>
      </c>
      <c r="C2" s="4" t="s">
        <v>43</v>
      </c>
      <c r="D2" s="4" t="s">
        <v>44</v>
      </c>
      <c r="E2" s="4" t="s">
        <v>45</v>
      </c>
    </row>
    <row r="3" spans="1:5" x14ac:dyDescent="0.25">
      <c r="A3" s="2">
        <v>42370</v>
      </c>
      <c r="B3" s="1">
        <v>5412</v>
      </c>
      <c r="C3" s="1">
        <v>18.79</v>
      </c>
      <c r="D3" s="1">
        <v>2</v>
      </c>
      <c r="E3" s="1">
        <v>29</v>
      </c>
    </row>
    <row r="4" spans="1:5" x14ac:dyDescent="0.25">
      <c r="A4" s="2">
        <v>42371</v>
      </c>
      <c r="B4" s="1">
        <v>3841</v>
      </c>
      <c r="C4" s="1">
        <v>13.34</v>
      </c>
      <c r="D4" s="1">
        <v>1</v>
      </c>
      <c r="E4" s="1">
        <v>31</v>
      </c>
    </row>
    <row r="5" spans="1:5" x14ac:dyDescent="0.25">
      <c r="A5" s="2">
        <v>42372</v>
      </c>
      <c r="B5" s="1">
        <v>5626</v>
      </c>
      <c r="C5" s="1">
        <v>19.53</v>
      </c>
      <c r="D5" s="1">
        <v>3</v>
      </c>
      <c r="E5" s="1">
        <v>37</v>
      </c>
    </row>
    <row r="6" spans="1:5" x14ac:dyDescent="0.25">
      <c r="A6" s="2">
        <v>42373</v>
      </c>
      <c r="B6" s="1">
        <v>5161</v>
      </c>
      <c r="C6" s="1">
        <v>17.920000000000002</v>
      </c>
      <c r="D6" s="1">
        <v>2</v>
      </c>
      <c r="E6" s="1">
        <v>34</v>
      </c>
    </row>
    <row r="7" spans="1:5" x14ac:dyDescent="0.25">
      <c r="A7" s="2">
        <v>42374</v>
      </c>
      <c r="B7" s="1">
        <v>4020</v>
      </c>
      <c r="C7" s="1">
        <v>13.96</v>
      </c>
      <c r="D7" s="1">
        <v>0</v>
      </c>
      <c r="E7" s="1">
        <v>31</v>
      </c>
    </row>
    <row r="8" spans="1:5" x14ac:dyDescent="0.25">
      <c r="A8" s="2">
        <v>42375</v>
      </c>
      <c r="B8" s="1">
        <v>5481</v>
      </c>
      <c r="C8" s="1">
        <v>19.03</v>
      </c>
      <c r="D8" s="1">
        <v>1</v>
      </c>
      <c r="E8" s="1">
        <v>35</v>
      </c>
    </row>
    <row r="9" spans="1:5" x14ac:dyDescent="0.25">
      <c r="A9" s="2">
        <v>42376</v>
      </c>
      <c r="B9" s="1">
        <v>6505</v>
      </c>
      <c r="C9" s="1">
        <v>22.59</v>
      </c>
      <c r="D9" s="1">
        <v>1</v>
      </c>
      <c r="E9" s="1">
        <v>37</v>
      </c>
    </row>
    <row r="10" spans="1:5" x14ac:dyDescent="0.25">
      <c r="A10" s="2">
        <v>42377</v>
      </c>
      <c r="B10" s="1">
        <v>4678</v>
      </c>
      <c r="C10" s="1">
        <v>16.239999999999998</v>
      </c>
      <c r="D10" s="1">
        <v>0</v>
      </c>
      <c r="E10" s="1">
        <v>33</v>
      </c>
    </row>
    <row r="11" spans="1:5" x14ac:dyDescent="0.25">
      <c r="A11" s="2">
        <v>42378</v>
      </c>
      <c r="B11" s="1">
        <v>3994</v>
      </c>
      <c r="C11" s="1">
        <v>13.87</v>
      </c>
      <c r="D11" s="1">
        <v>0</v>
      </c>
      <c r="E11" s="1">
        <v>26</v>
      </c>
    </row>
    <row r="12" spans="1:5" x14ac:dyDescent="0.25">
      <c r="A12" s="2">
        <v>42379</v>
      </c>
      <c r="B12" s="1">
        <v>3604</v>
      </c>
      <c r="C12" s="1">
        <v>12.51</v>
      </c>
      <c r="D12" s="1">
        <v>0</v>
      </c>
      <c r="E12" s="1">
        <v>24</v>
      </c>
    </row>
    <row r="13" spans="1:5" x14ac:dyDescent="0.25">
      <c r="A13" s="2">
        <v>42380</v>
      </c>
      <c r="B13" s="1">
        <v>3473</v>
      </c>
      <c r="C13" s="1">
        <v>12.06</v>
      </c>
      <c r="D13" s="1">
        <v>0</v>
      </c>
      <c r="E13" s="1">
        <v>30</v>
      </c>
    </row>
    <row r="14" spans="1:5" x14ac:dyDescent="0.25">
      <c r="A14" s="2">
        <v>42381</v>
      </c>
      <c r="B14" s="1">
        <v>4615</v>
      </c>
      <c r="C14" s="1">
        <v>16.02</v>
      </c>
      <c r="D14" s="1">
        <v>0</v>
      </c>
      <c r="E14" s="1">
        <v>33</v>
      </c>
    </row>
    <row r="15" spans="1:5" x14ac:dyDescent="0.25">
      <c r="A15" s="2">
        <v>42382</v>
      </c>
      <c r="B15" s="1">
        <v>3971</v>
      </c>
      <c r="C15" s="1">
        <v>13.79</v>
      </c>
      <c r="D15" s="1">
        <v>1</v>
      </c>
      <c r="E15" s="1">
        <v>32</v>
      </c>
    </row>
    <row r="16" spans="1:5" x14ac:dyDescent="0.25">
      <c r="A16" s="2">
        <v>42383</v>
      </c>
      <c r="B16" s="1">
        <v>4680</v>
      </c>
      <c r="C16" s="1">
        <v>16.25</v>
      </c>
      <c r="D16" s="1">
        <v>0</v>
      </c>
      <c r="E16" s="1">
        <v>37</v>
      </c>
    </row>
    <row r="17" spans="1:5" x14ac:dyDescent="0.25">
      <c r="A17" s="2">
        <v>42384</v>
      </c>
      <c r="B17" s="1">
        <v>4478</v>
      </c>
      <c r="C17" s="1">
        <v>15.55</v>
      </c>
      <c r="D17" s="1">
        <v>3</v>
      </c>
      <c r="E17" s="1">
        <v>33</v>
      </c>
    </row>
    <row r="18" spans="1:5" x14ac:dyDescent="0.25">
      <c r="A18" s="2">
        <v>42385</v>
      </c>
      <c r="B18" s="1">
        <v>4246</v>
      </c>
      <c r="C18" s="1">
        <v>14.74</v>
      </c>
      <c r="D18" s="1">
        <v>1</v>
      </c>
      <c r="E18" s="1">
        <v>30</v>
      </c>
    </row>
    <row r="19" spans="1:5" x14ac:dyDescent="0.25">
      <c r="A19" s="2">
        <v>42386</v>
      </c>
      <c r="B19" s="1">
        <v>4413</v>
      </c>
      <c r="C19" s="1">
        <v>15.32</v>
      </c>
      <c r="D19" s="1">
        <v>1</v>
      </c>
      <c r="E19" s="1">
        <v>28</v>
      </c>
    </row>
    <row r="20" spans="1:5" x14ac:dyDescent="0.25">
      <c r="A20" s="2">
        <v>42387</v>
      </c>
      <c r="B20" s="1">
        <v>5136</v>
      </c>
      <c r="C20" s="1">
        <v>17.829999999999998</v>
      </c>
      <c r="D20" s="1">
        <v>2</v>
      </c>
      <c r="E20" s="1">
        <v>32</v>
      </c>
    </row>
    <row r="21" spans="1:5" x14ac:dyDescent="0.25">
      <c r="A21" s="2">
        <v>42388</v>
      </c>
      <c r="B21" s="1">
        <v>5019</v>
      </c>
      <c r="C21" s="1">
        <v>17.43</v>
      </c>
      <c r="D21" s="1">
        <v>4</v>
      </c>
      <c r="E21" s="1">
        <v>33</v>
      </c>
    </row>
    <row r="22" spans="1:5" x14ac:dyDescent="0.25">
      <c r="A22" s="2">
        <v>42389</v>
      </c>
      <c r="B22" s="1">
        <v>4233</v>
      </c>
      <c r="C22" s="1">
        <v>14.7</v>
      </c>
      <c r="D22" s="1">
        <v>2</v>
      </c>
      <c r="E22" s="1">
        <v>30</v>
      </c>
    </row>
    <row r="23" spans="1:5" x14ac:dyDescent="0.25">
      <c r="A23" s="2">
        <v>42390</v>
      </c>
      <c r="B23" s="1">
        <v>4997</v>
      </c>
      <c r="C23" s="1">
        <v>17.350000000000001</v>
      </c>
      <c r="D23" s="1">
        <v>4</v>
      </c>
      <c r="E23" s="1">
        <v>33</v>
      </c>
    </row>
    <row r="24" spans="1:5" x14ac:dyDescent="0.25">
      <c r="A24" s="2">
        <v>42391</v>
      </c>
      <c r="B24" s="1">
        <v>5195</v>
      </c>
      <c r="C24" s="1">
        <v>18.04</v>
      </c>
      <c r="D24" s="1">
        <v>5</v>
      </c>
      <c r="E24" s="1">
        <v>35</v>
      </c>
    </row>
    <row r="25" spans="1:5" x14ac:dyDescent="0.25">
      <c r="A25" s="2">
        <v>42392</v>
      </c>
      <c r="B25" s="1">
        <v>3692</v>
      </c>
      <c r="C25" s="1">
        <v>12.82</v>
      </c>
      <c r="D25" s="1">
        <v>0</v>
      </c>
      <c r="E25" s="1">
        <v>32</v>
      </c>
    </row>
    <row r="26" spans="1:5" x14ac:dyDescent="0.25">
      <c r="A26" s="2">
        <v>42393</v>
      </c>
      <c r="B26" s="1">
        <v>3212</v>
      </c>
      <c r="C26" s="1">
        <v>11.15</v>
      </c>
      <c r="D26" s="1">
        <v>0</v>
      </c>
      <c r="E26" s="1">
        <v>29</v>
      </c>
    </row>
    <row r="27" spans="1:5" x14ac:dyDescent="0.25">
      <c r="A27" s="2">
        <v>42394</v>
      </c>
      <c r="B27" s="1">
        <v>3520</v>
      </c>
      <c r="C27" s="1">
        <v>12.22</v>
      </c>
      <c r="D27" s="1">
        <v>0</v>
      </c>
      <c r="E27" s="1">
        <v>34</v>
      </c>
    </row>
    <row r="28" spans="1:5" x14ac:dyDescent="0.25">
      <c r="A28" s="2">
        <v>42395</v>
      </c>
      <c r="B28" s="1">
        <v>5893</v>
      </c>
      <c r="C28" s="1">
        <v>20.46</v>
      </c>
      <c r="D28" s="1">
        <v>4</v>
      </c>
      <c r="E28" s="1">
        <v>33</v>
      </c>
    </row>
    <row r="29" spans="1:5" x14ac:dyDescent="0.25">
      <c r="A29" s="2">
        <v>42396</v>
      </c>
      <c r="B29" s="1">
        <v>4734</v>
      </c>
      <c r="C29" s="1">
        <v>16.440000000000001</v>
      </c>
      <c r="D29" s="1">
        <v>1</v>
      </c>
      <c r="E29" s="1">
        <v>33</v>
      </c>
    </row>
    <row r="30" spans="1:5" x14ac:dyDescent="0.25">
      <c r="A30" s="2">
        <v>42397</v>
      </c>
      <c r="B30" s="1">
        <v>4579</v>
      </c>
      <c r="C30" s="1">
        <v>15.9</v>
      </c>
      <c r="D30" s="1">
        <v>2</v>
      </c>
      <c r="E30" s="1">
        <v>30</v>
      </c>
    </row>
    <row r="31" spans="1:5" x14ac:dyDescent="0.25">
      <c r="A31" s="2">
        <v>42398</v>
      </c>
      <c r="B31" s="1">
        <v>3625</v>
      </c>
      <c r="C31" s="1">
        <v>12.59</v>
      </c>
      <c r="D31" s="1">
        <v>0</v>
      </c>
      <c r="E31" s="1">
        <v>30</v>
      </c>
    </row>
    <row r="32" spans="1:5" x14ac:dyDescent="0.25">
      <c r="A32" s="2">
        <v>42399</v>
      </c>
      <c r="B32" s="1">
        <v>6215</v>
      </c>
      <c r="C32" s="1">
        <v>21.58</v>
      </c>
      <c r="D32" s="1">
        <v>3</v>
      </c>
      <c r="E32" s="1">
        <v>39</v>
      </c>
    </row>
    <row r="33" spans="1:5" x14ac:dyDescent="0.25">
      <c r="A33" s="2">
        <v>42400</v>
      </c>
      <c r="B33" s="1">
        <v>2835</v>
      </c>
      <c r="C33" s="1">
        <v>9.84</v>
      </c>
      <c r="D33" s="1">
        <v>0</v>
      </c>
      <c r="E33" s="1">
        <v>30</v>
      </c>
    </row>
    <row r="34" spans="1:5" x14ac:dyDescent="0.25">
      <c r="A34" s="2">
        <v>42401</v>
      </c>
      <c r="B34" s="1">
        <v>3100</v>
      </c>
      <c r="C34" s="1">
        <v>10.76</v>
      </c>
      <c r="D34" s="1">
        <v>0</v>
      </c>
      <c r="E34" s="1">
        <v>28</v>
      </c>
    </row>
    <row r="35" spans="1:5" x14ac:dyDescent="0.25">
      <c r="A35" s="2">
        <v>42402</v>
      </c>
      <c r="B35" s="1">
        <v>3038</v>
      </c>
      <c r="C35" s="1">
        <v>10.55</v>
      </c>
      <c r="D35" s="1">
        <v>0</v>
      </c>
      <c r="E35" s="1">
        <v>27</v>
      </c>
    </row>
    <row r="36" spans="1:5" x14ac:dyDescent="0.25">
      <c r="A36" s="2">
        <v>42403</v>
      </c>
      <c r="B36" s="1">
        <v>3029</v>
      </c>
      <c r="C36" s="1">
        <v>10.52</v>
      </c>
      <c r="D36" s="1">
        <v>2</v>
      </c>
      <c r="E36" s="1">
        <v>29</v>
      </c>
    </row>
    <row r="37" spans="1:5" x14ac:dyDescent="0.25">
      <c r="A37" s="2">
        <v>42404</v>
      </c>
      <c r="B37" s="1">
        <v>3806</v>
      </c>
      <c r="C37" s="1">
        <v>13.22</v>
      </c>
      <c r="D37" s="1">
        <v>2</v>
      </c>
      <c r="E37" s="1">
        <v>35</v>
      </c>
    </row>
    <row r="38" spans="1:5" x14ac:dyDescent="0.25">
      <c r="A38" s="2">
        <v>42405</v>
      </c>
      <c r="B38" s="1">
        <v>2937</v>
      </c>
      <c r="C38" s="1">
        <v>10.199999999999999</v>
      </c>
      <c r="D38" s="1">
        <v>2</v>
      </c>
      <c r="E38" s="1">
        <v>29</v>
      </c>
    </row>
    <row r="39" spans="1:5" x14ac:dyDescent="0.25">
      <c r="A39" s="2">
        <v>42406</v>
      </c>
      <c r="B39" s="1">
        <v>3547</v>
      </c>
      <c r="C39" s="1">
        <v>12.32</v>
      </c>
      <c r="D39" s="1">
        <v>1</v>
      </c>
      <c r="E39" s="1">
        <v>31</v>
      </c>
    </row>
    <row r="40" spans="1:5" x14ac:dyDescent="0.25">
      <c r="A40" s="2">
        <v>42407</v>
      </c>
      <c r="B40" s="1">
        <v>4145</v>
      </c>
      <c r="C40" s="1">
        <v>14.39</v>
      </c>
      <c r="D40" s="1">
        <v>3</v>
      </c>
      <c r="E40" s="1">
        <v>31</v>
      </c>
    </row>
    <row r="41" spans="1:5" x14ac:dyDescent="0.25">
      <c r="A41" s="2">
        <v>42408</v>
      </c>
      <c r="B41" s="1">
        <v>4770</v>
      </c>
      <c r="C41" s="1">
        <v>16.559999999999999</v>
      </c>
      <c r="D41" s="1">
        <v>3</v>
      </c>
      <c r="E41" s="1">
        <v>35</v>
      </c>
    </row>
    <row r="42" spans="1:5" x14ac:dyDescent="0.25">
      <c r="A42" s="2">
        <v>42409</v>
      </c>
      <c r="B42" s="1">
        <v>4125</v>
      </c>
      <c r="C42" s="1">
        <v>14.32</v>
      </c>
      <c r="D42" s="1">
        <v>2</v>
      </c>
      <c r="E42" s="1">
        <v>35</v>
      </c>
    </row>
    <row r="43" spans="1:5" x14ac:dyDescent="0.25">
      <c r="A43" s="2">
        <v>42410</v>
      </c>
      <c r="B43" s="1">
        <v>4446</v>
      </c>
      <c r="C43" s="1">
        <v>15.44</v>
      </c>
      <c r="D43" s="1">
        <v>0</v>
      </c>
      <c r="E43" s="1">
        <v>36</v>
      </c>
    </row>
    <row r="44" spans="1:5" x14ac:dyDescent="0.25">
      <c r="A44" s="2">
        <v>42411</v>
      </c>
      <c r="B44" s="1">
        <v>3088</v>
      </c>
      <c r="C44" s="1">
        <v>10.72</v>
      </c>
      <c r="D44" s="1">
        <v>0</v>
      </c>
      <c r="E44" s="1">
        <v>31</v>
      </c>
    </row>
    <row r="45" spans="1:5" x14ac:dyDescent="0.25">
      <c r="A45" s="2">
        <v>42412</v>
      </c>
      <c r="B45" s="1">
        <v>4176</v>
      </c>
      <c r="C45" s="1">
        <v>14.5</v>
      </c>
      <c r="D45" s="1">
        <v>0</v>
      </c>
      <c r="E45" s="1">
        <v>30</v>
      </c>
    </row>
    <row r="46" spans="1:5" x14ac:dyDescent="0.25">
      <c r="A46" s="2">
        <v>42413</v>
      </c>
      <c r="B46" s="1">
        <v>3834</v>
      </c>
      <c r="C46" s="1">
        <v>13.31</v>
      </c>
      <c r="D46" s="1">
        <v>0</v>
      </c>
      <c r="E46" s="1">
        <v>31</v>
      </c>
    </row>
    <row r="47" spans="1:5" x14ac:dyDescent="0.25">
      <c r="A47" s="2">
        <v>42414</v>
      </c>
      <c r="B47" s="1">
        <v>3687</v>
      </c>
      <c r="C47" s="1">
        <v>12.8</v>
      </c>
      <c r="D47" s="1">
        <v>0</v>
      </c>
      <c r="E47" s="1">
        <v>31</v>
      </c>
    </row>
    <row r="48" spans="1:5" x14ac:dyDescent="0.25">
      <c r="A48" s="2">
        <v>42415</v>
      </c>
      <c r="B48" s="1">
        <v>3106</v>
      </c>
      <c r="C48" s="1">
        <v>10.78</v>
      </c>
      <c r="D48" s="1">
        <v>0</v>
      </c>
      <c r="E48" s="1">
        <v>27</v>
      </c>
    </row>
    <row r="49" spans="1:5" x14ac:dyDescent="0.25">
      <c r="A49" s="2">
        <v>42416</v>
      </c>
      <c r="B49" s="1">
        <v>3667</v>
      </c>
      <c r="C49" s="1">
        <v>12.73</v>
      </c>
      <c r="D49" s="1">
        <v>0</v>
      </c>
      <c r="E49" s="1">
        <v>32</v>
      </c>
    </row>
    <row r="50" spans="1:5" x14ac:dyDescent="0.25">
      <c r="A50" s="2">
        <v>42417</v>
      </c>
      <c r="B50" s="1">
        <v>5306</v>
      </c>
      <c r="C50" s="1">
        <v>18.420000000000002</v>
      </c>
      <c r="D50" s="1">
        <v>0</v>
      </c>
      <c r="E50" s="1">
        <v>33</v>
      </c>
    </row>
    <row r="51" spans="1:5" x14ac:dyDescent="0.25">
      <c r="A51" s="2">
        <v>42418</v>
      </c>
      <c r="B51" s="1">
        <v>4854</v>
      </c>
      <c r="C51" s="1">
        <v>16.850000000000001</v>
      </c>
      <c r="D51" s="1">
        <v>0</v>
      </c>
      <c r="E51" s="1">
        <v>30</v>
      </c>
    </row>
    <row r="52" spans="1:5" x14ac:dyDescent="0.25">
      <c r="A52" s="2">
        <v>42419</v>
      </c>
      <c r="B52" s="1">
        <v>3875</v>
      </c>
      <c r="C52" s="1">
        <v>13.45</v>
      </c>
      <c r="D52" s="1">
        <v>0</v>
      </c>
      <c r="E52" s="1">
        <v>33</v>
      </c>
    </row>
    <row r="53" spans="1:5" x14ac:dyDescent="0.25">
      <c r="A53" s="2">
        <v>42420</v>
      </c>
      <c r="B53" s="1">
        <v>4071</v>
      </c>
      <c r="C53" s="1">
        <v>14.14</v>
      </c>
      <c r="D53" s="1">
        <v>0</v>
      </c>
      <c r="E53" s="1">
        <v>28</v>
      </c>
    </row>
    <row r="54" spans="1:5" x14ac:dyDescent="0.25">
      <c r="A54" s="2">
        <v>42421</v>
      </c>
      <c r="B54" s="1">
        <v>3396</v>
      </c>
      <c r="C54" s="1">
        <v>11.79</v>
      </c>
      <c r="D54" s="1">
        <v>0</v>
      </c>
      <c r="E54" s="1">
        <v>29</v>
      </c>
    </row>
    <row r="55" spans="1:5" x14ac:dyDescent="0.25">
      <c r="A55" s="2">
        <v>42422</v>
      </c>
      <c r="B55" s="1">
        <v>3849</v>
      </c>
      <c r="C55" s="1">
        <v>13.36</v>
      </c>
      <c r="D55" s="1">
        <v>0</v>
      </c>
      <c r="E55" s="1">
        <v>32</v>
      </c>
    </row>
    <row r="56" spans="1:5" x14ac:dyDescent="0.25">
      <c r="A56" s="2">
        <v>42423</v>
      </c>
      <c r="B56" s="1">
        <v>4501</v>
      </c>
      <c r="C56" s="1">
        <v>15.63</v>
      </c>
      <c r="D56" s="1">
        <v>0</v>
      </c>
      <c r="E56" s="1">
        <v>31</v>
      </c>
    </row>
    <row r="57" spans="1:5" x14ac:dyDescent="0.25">
      <c r="A57" s="2">
        <v>42424</v>
      </c>
      <c r="B57" s="1">
        <v>4687</v>
      </c>
      <c r="C57" s="1">
        <v>16.27</v>
      </c>
      <c r="D57" s="1">
        <v>0</v>
      </c>
      <c r="E57" s="1">
        <v>34</v>
      </c>
    </row>
    <row r="58" spans="1:5" x14ac:dyDescent="0.25">
      <c r="A58" s="2">
        <v>42425</v>
      </c>
      <c r="B58" s="1">
        <v>3993</v>
      </c>
      <c r="C58" s="1">
        <v>13.86</v>
      </c>
      <c r="D58" s="1">
        <v>0</v>
      </c>
      <c r="E58" s="1">
        <v>32</v>
      </c>
    </row>
    <row r="59" spans="1:5" x14ac:dyDescent="0.25">
      <c r="A59" s="2">
        <v>42426</v>
      </c>
      <c r="B59" s="1">
        <v>4653</v>
      </c>
      <c r="C59" s="1">
        <v>16.16</v>
      </c>
      <c r="D59" s="1">
        <v>0</v>
      </c>
      <c r="E59" s="1">
        <v>31</v>
      </c>
    </row>
    <row r="60" spans="1:5" x14ac:dyDescent="0.25">
      <c r="A60" s="2">
        <v>42427</v>
      </c>
      <c r="B60" s="1">
        <v>4166</v>
      </c>
      <c r="C60" s="1">
        <v>14.47</v>
      </c>
      <c r="D60" s="1">
        <v>0</v>
      </c>
      <c r="E60" s="1">
        <v>31</v>
      </c>
    </row>
    <row r="61" spans="1:5" x14ac:dyDescent="0.25">
      <c r="A61" s="2">
        <v>42428</v>
      </c>
      <c r="B61" s="1">
        <v>3836</v>
      </c>
      <c r="C61" s="1">
        <v>13.32</v>
      </c>
      <c r="D61" s="1">
        <v>0</v>
      </c>
      <c r="E61" s="1">
        <v>29</v>
      </c>
    </row>
    <row r="62" spans="1:5" x14ac:dyDescent="0.25">
      <c r="A62" s="2">
        <v>42429</v>
      </c>
      <c r="B62" s="1">
        <v>4344</v>
      </c>
      <c r="C62" s="1">
        <v>15.08</v>
      </c>
      <c r="D62" s="1">
        <v>0</v>
      </c>
      <c r="E62" s="1">
        <v>34</v>
      </c>
    </row>
    <row r="63" spans="1:5" x14ac:dyDescent="0.25">
      <c r="A63" s="2">
        <v>42430</v>
      </c>
      <c r="B63" s="1">
        <v>5601</v>
      </c>
      <c r="C63" s="1">
        <v>19.45</v>
      </c>
      <c r="D63" s="1">
        <v>1</v>
      </c>
      <c r="E63" s="1">
        <v>42</v>
      </c>
    </row>
    <row r="64" spans="1:5" x14ac:dyDescent="0.25">
      <c r="A64" s="2">
        <v>42431</v>
      </c>
      <c r="B64" s="1">
        <v>4786</v>
      </c>
      <c r="C64" s="1">
        <v>16.62</v>
      </c>
      <c r="D64" s="1">
        <v>0</v>
      </c>
      <c r="E64" s="1">
        <v>33</v>
      </c>
    </row>
    <row r="65" spans="1:5" x14ac:dyDescent="0.25">
      <c r="A65" s="2">
        <v>42432</v>
      </c>
      <c r="B65" s="1">
        <v>5025</v>
      </c>
      <c r="C65" s="1">
        <v>17.45</v>
      </c>
      <c r="D65" s="1">
        <v>0</v>
      </c>
      <c r="E65" s="1">
        <v>33</v>
      </c>
    </row>
    <row r="66" spans="1:5" x14ac:dyDescent="0.25">
      <c r="A66" s="2">
        <v>42433</v>
      </c>
      <c r="B66" s="1">
        <v>6173</v>
      </c>
      <c r="C66" s="1">
        <v>21.43</v>
      </c>
      <c r="D66" s="1">
        <v>0</v>
      </c>
      <c r="E66" s="1">
        <v>37</v>
      </c>
    </row>
    <row r="67" spans="1:5" x14ac:dyDescent="0.25">
      <c r="A67" s="2">
        <v>42434</v>
      </c>
      <c r="B67" s="1">
        <v>5436</v>
      </c>
      <c r="C67" s="1">
        <v>18.88</v>
      </c>
      <c r="D67" s="1">
        <v>0</v>
      </c>
      <c r="E67" s="1">
        <v>30</v>
      </c>
    </row>
    <row r="68" spans="1:5" x14ac:dyDescent="0.25">
      <c r="A68" s="2">
        <v>42435</v>
      </c>
      <c r="B68" s="1">
        <v>3431</v>
      </c>
      <c r="C68" s="1">
        <v>11.91</v>
      </c>
      <c r="D68" s="1">
        <v>0</v>
      </c>
      <c r="E68" s="1">
        <v>29</v>
      </c>
    </row>
    <row r="69" spans="1:5" x14ac:dyDescent="0.25">
      <c r="A69" s="2">
        <v>42436</v>
      </c>
      <c r="B69" s="1">
        <v>2939</v>
      </c>
      <c r="C69" s="1">
        <v>10.199999999999999</v>
      </c>
      <c r="D69" s="1">
        <v>0</v>
      </c>
      <c r="E69" s="1">
        <v>30</v>
      </c>
    </row>
    <row r="70" spans="1:5" x14ac:dyDescent="0.25">
      <c r="A70" s="2">
        <v>42437</v>
      </c>
      <c r="B70" s="1">
        <v>4499</v>
      </c>
      <c r="C70" s="1">
        <v>15.62</v>
      </c>
      <c r="D70" s="1">
        <v>0</v>
      </c>
      <c r="E70" s="1">
        <v>31</v>
      </c>
    </row>
    <row r="71" spans="1:5" x14ac:dyDescent="0.25">
      <c r="A71" s="2">
        <v>42438</v>
      </c>
      <c r="B71" s="1">
        <v>5331</v>
      </c>
      <c r="C71" s="1">
        <v>18.510000000000002</v>
      </c>
      <c r="D71" s="1">
        <v>1</v>
      </c>
      <c r="E71" s="1">
        <v>32</v>
      </c>
    </row>
    <row r="72" spans="1:5" x14ac:dyDescent="0.25">
      <c r="A72" s="2">
        <v>42439</v>
      </c>
      <c r="B72" s="1">
        <v>3453</v>
      </c>
      <c r="C72" s="1">
        <v>11.99</v>
      </c>
      <c r="D72" s="1">
        <v>0</v>
      </c>
      <c r="E72" s="1">
        <v>31</v>
      </c>
    </row>
    <row r="73" spans="1:5" x14ac:dyDescent="0.25">
      <c r="A73" s="2">
        <v>42440</v>
      </c>
      <c r="B73" s="1">
        <v>3561</v>
      </c>
      <c r="C73" s="1">
        <v>12.36</v>
      </c>
      <c r="D73" s="1">
        <v>0</v>
      </c>
      <c r="E73" s="1">
        <v>28</v>
      </c>
    </row>
    <row r="74" spans="1:5" x14ac:dyDescent="0.25">
      <c r="A74" s="2">
        <v>42441</v>
      </c>
      <c r="B74" s="1">
        <v>3498</v>
      </c>
      <c r="C74" s="1">
        <v>12.15</v>
      </c>
      <c r="D74" s="1">
        <v>0</v>
      </c>
      <c r="E74" s="1">
        <v>30</v>
      </c>
    </row>
    <row r="75" spans="1:5" x14ac:dyDescent="0.25">
      <c r="A75" s="2">
        <v>42442</v>
      </c>
      <c r="B75" s="1">
        <v>3038</v>
      </c>
      <c r="C75" s="1">
        <v>10.55</v>
      </c>
      <c r="D75" s="1">
        <v>0</v>
      </c>
      <c r="E75" s="1">
        <v>28</v>
      </c>
    </row>
    <row r="76" spans="1:5" x14ac:dyDescent="0.25">
      <c r="A76" s="2">
        <v>42443</v>
      </c>
      <c r="B76" s="1">
        <v>3513</v>
      </c>
      <c r="C76" s="1">
        <v>12.2</v>
      </c>
      <c r="D76" s="1">
        <v>0</v>
      </c>
      <c r="E76" s="1">
        <v>30</v>
      </c>
    </row>
    <row r="77" spans="1:5" x14ac:dyDescent="0.25">
      <c r="A77" s="2">
        <v>42444</v>
      </c>
      <c r="B77" s="1">
        <v>3233</v>
      </c>
      <c r="C77" s="1">
        <v>11.23</v>
      </c>
      <c r="D77" s="1">
        <v>0</v>
      </c>
      <c r="E77" s="1">
        <v>26</v>
      </c>
    </row>
    <row r="78" spans="1:5" x14ac:dyDescent="0.25">
      <c r="A78" s="2">
        <v>42445</v>
      </c>
      <c r="B78" s="1">
        <v>3900</v>
      </c>
      <c r="C78" s="1">
        <v>13.54</v>
      </c>
      <c r="D78" s="1">
        <v>0</v>
      </c>
      <c r="E78" s="1">
        <v>30</v>
      </c>
    </row>
    <row r="79" spans="1:5" x14ac:dyDescent="0.25">
      <c r="A79" s="2">
        <v>42446</v>
      </c>
      <c r="B79" s="1">
        <v>4504</v>
      </c>
      <c r="C79" s="1">
        <v>15.64</v>
      </c>
      <c r="D79" s="1">
        <v>0</v>
      </c>
      <c r="E79" s="1">
        <v>31</v>
      </c>
    </row>
    <row r="80" spans="1:5" x14ac:dyDescent="0.25">
      <c r="A80" s="2">
        <v>42447</v>
      </c>
      <c r="B80" s="1">
        <v>4136</v>
      </c>
      <c r="C80" s="1">
        <v>14.36</v>
      </c>
      <c r="D80" s="1">
        <v>0</v>
      </c>
      <c r="E80" s="1">
        <v>28</v>
      </c>
    </row>
    <row r="81" spans="1:5" x14ac:dyDescent="0.25">
      <c r="A81" s="2">
        <v>42448</v>
      </c>
      <c r="B81" s="1">
        <v>3764</v>
      </c>
      <c r="C81" s="1">
        <v>13.07</v>
      </c>
      <c r="D81" s="1">
        <v>0</v>
      </c>
      <c r="E81" s="1">
        <v>29</v>
      </c>
    </row>
    <row r="82" spans="1:5" x14ac:dyDescent="0.25">
      <c r="A82" s="2">
        <v>42449</v>
      </c>
      <c r="B82" s="1">
        <v>2782</v>
      </c>
      <c r="C82" s="1">
        <v>9.66</v>
      </c>
      <c r="D82" s="1">
        <v>0</v>
      </c>
      <c r="E82" s="1">
        <v>22</v>
      </c>
    </row>
    <row r="83" spans="1:5" x14ac:dyDescent="0.25">
      <c r="A83" s="2">
        <v>42450</v>
      </c>
      <c r="B83" s="1">
        <v>3285</v>
      </c>
      <c r="C83" s="1">
        <v>11.41</v>
      </c>
      <c r="D83" s="1">
        <v>0</v>
      </c>
      <c r="E83" s="1">
        <v>29</v>
      </c>
    </row>
    <row r="84" spans="1:5" x14ac:dyDescent="0.25">
      <c r="A84" s="2">
        <v>42451</v>
      </c>
      <c r="B84" s="1">
        <v>3435</v>
      </c>
      <c r="C84" s="1">
        <v>11.93</v>
      </c>
      <c r="D84" s="1">
        <v>0</v>
      </c>
      <c r="E84" s="1">
        <v>28</v>
      </c>
    </row>
    <row r="85" spans="1:5" x14ac:dyDescent="0.25">
      <c r="A85" s="2">
        <v>42452</v>
      </c>
      <c r="B85" s="1">
        <v>3265</v>
      </c>
      <c r="C85" s="1">
        <v>11.34</v>
      </c>
      <c r="D85" s="1">
        <v>0</v>
      </c>
      <c r="E85" s="1">
        <v>29</v>
      </c>
    </row>
    <row r="86" spans="1:5" x14ac:dyDescent="0.25">
      <c r="A86" s="2">
        <v>42453</v>
      </c>
      <c r="B86" s="1">
        <v>3864</v>
      </c>
      <c r="C86" s="1">
        <v>13.42</v>
      </c>
      <c r="D86" s="1">
        <v>0</v>
      </c>
      <c r="E86" s="1">
        <v>31</v>
      </c>
    </row>
    <row r="87" spans="1:5" x14ac:dyDescent="0.25">
      <c r="A87" s="2">
        <v>42454</v>
      </c>
      <c r="B87" s="1">
        <v>4556</v>
      </c>
      <c r="C87" s="1">
        <v>15.82</v>
      </c>
      <c r="D87" s="1">
        <v>0</v>
      </c>
      <c r="E87" s="1">
        <v>31</v>
      </c>
    </row>
    <row r="88" spans="1:5" x14ac:dyDescent="0.25">
      <c r="A88" s="2">
        <v>42455</v>
      </c>
      <c r="B88" s="1">
        <v>2911</v>
      </c>
      <c r="C88" s="1">
        <v>10.11</v>
      </c>
      <c r="D88" s="1">
        <v>0</v>
      </c>
      <c r="E88" s="1">
        <v>29</v>
      </c>
    </row>
    <row r="89" spans="1:5" x14ac:dyDescent="0.25">
      <c r="A89" s="2">
        <v>42456</v>
      </c>
      <c r="B89" s="1">
        <v>2835</v>
      </c>
      <c r="C89" s="1">
        <v>10.27</v>
      </c>
      <c r="D89" s="1">
        <v>0</v>
      </c>
      <c r="E89" s="1">
        <v>32</v>
      </c>
    </row>
    <row r="90" spans="1:5" x14ac:dyDescent="0.25">
      <c r="A90" s="2">
        <v>42457</v>
      </c>
      <c r="B90" s="1">
        <v>2632</v>
      </c>
      <c r="C90" s="1">
        <v>9.14</v>
      </c>
      <c r="D90" s="1">
        <v>0</v>
      </c>
      <c r="E90" s="1">
        <v>28</v>
      </c>
    </row>
    <row r="91" spans="1:5" x14ac:dyDescent="0.25">
      <c r="A91" s="2">
        <v>42458</v>
      </c>
      <c r="B91" s="1">
        <v>2181</v>
      </c>
      <c r="C91" s="1">
        <v>7.57</v>
      </c>
      <c r="D91" s="1">
        <v>0</v>
      </c>
      <c r="E91" s="1">
        <v>29</v>
      </c>
    </row>
    <row r="92" spans="1:5" x14ac:dyDescent="0.25">
      <c r="A92" s="2">
        <v>42459</v>
      </c>
      <c r="B92" s="1">
        <v>3679</v>
      </c>
      <c r="C92" s="1">
        <v>12.77</v>
      </c>
      <c r="D92" s="1">
        <v>0</v>
      </c>
      <c r="E92" s="1">
        <v>39</v>
      </c>
    </row>
    <row r="93" spans="1:5" x14ac:dyDescent="0.25">
      <c r="A93" s="2">
        <v>42460</v>
      </c>
      <c r="B93" s="1">
        <v>2588</v>
      </c>
      <c r="C93" s="1">
        <v>8.99</v>
      </c>
      <c r="D93" s="1">
        <v>0</v>
      </c>
      <c r="E93" s="1">
        <v>30</v>
      </c>
    </row>
    <row r="94" spans="1:5" x14ac:dyDescent="0.25">
      <c r="A94" s="2">
        <v>42461</v>
      </c>
      <c r="B94" s="1">
        <v>3586</v>
      </c>
      <c r="C94" s="1">
        <v>12.45</v>
      </c>
      <c r="D94" s="1">
        <v>0</v>
      </c>
      <c r="E94" s="1">
        <v>31</v>
      </c>
    </row>
    <row r="95" spans="1:5" x14ac:dyDescent="0.25">
      <c r="A95" s="2">
        <v>42462</v>
      </c>
      <c r="B95" s="1">
        <v>1341</v>
      </c>
      <c r="C95" s="1">
        <v>4.66</v>
      </c>
      <c r="D95" s="1">
        <v>0</v>
      </c>
      <c r="E95" s="1">
        <v>22</v>
      </c>
    </row>
    <row r="96" spans="1:5" x14ac:dyDescent="0.25">
      <c r="A96" s="2">
        <v>42463</v>
      </c>
      <c r="B96" s="1">
        <v>1675</v>
      </c>
      <c r="C96" s="1">
        <v>5.82</v>
      </c>
      <c r="D96" s="1">
        <v>0</v>
      </c>
      <c r="E96" s="1">
        <v>28</v>
      </c>
    </row>
    <row r="97" spans="1:5" x14ac:dyDescent="0.25">
      <c r="A97" s="2">
        <v>42464</v>
      </c>
      <c r="B97" s="1">
        <v>3184</v>
      </c>
      <c r="C97" s="1">
        <v>11.06</v>
      </c>
      <c r="D97" s="1">
        <v>0</v>
      </c>
      <c r="E97" s="1">
        <v>37</v>
      </c>
    </row>
    <row r="98" spans="1:5" x14ac:dyDescent="0.25">
      <c r="A98" s="2">
        <v>42465</v>
      </c>
      <c r="B98" s="1">
        <v>4904</v>
      </c>
      <c r="C98" s="1">
        <v>17.03</v>
      </c>
      <c r="D98" s="1">
        <v>0</v>
      </c>
      <c r="E98" s="1">
        <v>29</v>
      </c>
    </row>
    <row r="99" spans="1:5" x14ac:dyDescent="0.25">
      <c r="A99" s="2">
        <v>42466</v>
      </c>
      <c r="B99" s="1">
        <v>6363</v>
      </c>
      <c r="C99" s="1">
        <v>22.09</v>
      </c>
      <c r="D99" s="1">
        <v>0</v>
      </c>
      <c r="E99" s="1">
        <v>33</v>
      </c>
    </row>
    <row r="100" spans="1:5" x14ac:dyDescent="0.25">
      <c r="A100" s="2">
        <v>42467</v>
      </c>
      <c r="B100" s="1">
        <v>5899</v>
      </c>
      <c r="C100" s="1">
        <v>20.48</v>
      </c>
      <c r="D100" s="1">
        <v>2</v>
      </c>
      <c r="E100" s="1">
        <v>30</v>
      </c>
    </row>
    <row r="101" spans="1:5" x14ac:dyDescent="0.25">
      <c r="A101" s="2">
        <v>42468</v>
      </c>
      <c r="B101" s="1">
        <v>5661</v>
      </c>
      <c r="C101" s="1">
        <v>19.66</v>
      </c>
      <c r="D101" s="1">
        <v>1</v>
      </c>
      <c r="E101" s="1">
        <v>31</v>
      </c>
    </row>
    <row r="102" spans="1:5" x14ac:dyDescent="0.25">
      <c r="A102" s="2">
        <v>42469</v>
      </c>
      <c r="B102" s="1">
        <v>4218</v>
      </c>
      <c r="C102" s="1">
        <v>14.65</v>
      </c>
      <c r="D102" s="1">
        <v>0</v>
      </c>
      <c r="E102" s="1">
        <v>29</v>
      </c>
    </row>
    <row r="103" spans="1:5" x14ac:dyDescent="0.25">
      <c r="A103" s="2">
        <v>42470</v>
      </c>
      <c r="B103" s="1">
        <v>3487</v>
      </c>
      <c r="C103" s="1">
        <v>12.11</v>
      </c>
      <c r="D103" s="1">
        <v>0</v>
      </c>
      <c r="E103" s="1">
        <v>27</v>
      </c>
    </row>
    <row r="104" spans="1:5" x14ac:dyDescent="0.25">
      <c r="A104" s="2">
        <v>42471</v>
      </c>
      <c r="B104" s="1">
        <v>4124</v>
      </c>
      <c r="C104" s="1">
        <v>14.32</v>
      </c>
      <c r="D104" s="1">
        <v>0</v>
      </c>
      <c r="E104" s="1">
        <v>31</v>
      </c>
    </row>
    <row r="105" spans="1:5" x14ac:dyDescent="0.25">
      <c r="A105" s="2">
        <v>42472</v>
      </c>
      <c r="B105" s="1">
        <v>5359</v>
      </c>
      <c r="C105" s="1">
        <v>18.61</v>
      </c>
      <c r="D105" s="1">
        <v>0</v>
      </c>
      <c r="E105" s="1">
        <v>29</v>
      </c>
    </row>
    <row r="106" spans="1:5" x14ac:dyDescent="0.25">
      <c r="A106" s="2">
        <v>42473</v>
      </c>
      <c r="B106" s="1">
        <v>3798</v>
      </c>
      <c r="C106" s="1">
        <v>13.19</v>
      </c>
      <c r="D106" s="1">
        <v>0</v>
      </c>
      <c r="E106" s="1">
        <v>28</v>
      </c>
    </row>
    <row r="107" spans="1:5" x14ac:dyDescent="0.25">
      <c r="A107" s="2">
        <v>42474</v>
      </c>
      <c r="B107" s="1">
        <v>3321</v>
      </c>
      <c r="C107" s="1">
        <v>11.53</v>
      </c>
      <c r="D107" s="1">
        <v>0</v>
      </c>
      <c r="E107" s="1">
        <v>31</v>
      </c>
    </row>
    <row r="108" spans="1:5" x14ac:dyDescent="0.25">
      <c r="A108" s="2">
        <v>42475</v>
      </c>
      <c r="B108" s="1">
        <v>2633</v>
      </c>
      <c r="C108" s="1">
        <v>9.14</v>
      </c>
      <c r="D108" s="1">
        <v>0</v>
      </c>
      <c r="E108" s="1">
        <v>27</v>
      </c>
    </row>
    <row r="109" spans="1:5" x14ac:dyDescent="0.25">
      <c r="A109" s="2">
        <v>42476</v>
      </c>
      <c r="B109" s="1">
        <v>2198</v>
      </c>
      <c r="C109" s="1">
        <v>7.63</v>
      </c>
      <c r="D109" s="1">
        <v>0</v>
      </c>
      <c r="E109" s="1">
        <v>27</v>
      </c>
    </row>
    <row r="110" spans="1:5" x14ac:dyDescent="0.25">
      <c r="A110" s="2">
        <v>42477</v>
      </c>
      <c r="B110" s="1">
        <v>1700</v>
      </c>
      <c r="C110" s="1">
        <v>5.9</v>
      </c>
      <c r="D110" s="1">
        <v>0</v>
      </c>
      <c r="E110" s="1">
        <v>25</v>
      </c>
    </row>
    <row r="111" spans="1:5" x14ac:dyDescent="0.25">
      <c r="A111" s="2">
        <v>42478</v>
      </c>
      <c r="B111" s="1">
        <v>2626</v>
      </c>
      <c r="C111" s="1">
        <v>9.1199999999999992</v>
      </c>
      <c r="D111" s="1">
        <v>0</v>
      </c>
      <c r="E111" s="1">
        <v>32</v>
      </c>
    </row>
    <row r="112" spans="1:5" x14ac:dyDescent="0.25">
      <c r="A112" s="2">
        <v>42479</v>
      </c>
      <c r="B112" s="1">
        <v>3086</v>
      </c>
      <c r="C112" s="1">
        <v>10.72</v>
      </c>
      <c r="D112" s="1">
        <v>2</v>
      </c>
      <c r="E112" s="1">
        <v>32</v>
      </c>
    </row>
    <row r="113" spans="1:5" x14ac:dyDescent="0.25">
      <c r="A113" s="2">
        <v>42480</v>
      </c>
      <c r="B113" s="1">
        <v>4375</v>
      </c>
      <c r="C113" s="1">
        <v>15.19</v>
      </c>
      <c r="D113" s="1">
        <v>0</v>
      </c>
      <c r="E113" s="1">
        <v>32</v>
      </c>
    </row>
    <row r="114" spans="1:5" x14ac:dyDescent="0.25">
      <c r="A114" s="2">
        <v>42481</v>
      </c>
      <c r="B114" s="1">
        <v>1871</v>
      </c>
      <c r="C114" s="1">
        <v>6.5</v>
      </c>
      <c r="D114" s="1">
        <v>0</v>
      </c>
      <c r="E114" s="1">
        <v>29</v>
      </c>
    </row>
    <row r="115" spans="1:5" x14ac:dyDescent="0.25">
      <c r="A115" s="2">
        <v>42482</v>
      </c>
      <c r="B115" s="1">
        <v>2122</v>
      </c>
      <c r="C115" s="1">
        <v>7.37</v>
      </c>
      <c r="D115" s="1">
        <v>0</v>
      </c>
      <c r="E115" s="1">
        <v>30</v>
      </c>
    </row>
    <row r="116" spans="1:5" x14ac:dyDescent="0.25">
      <c r="A116" s="2">
        <v>42483</v>
      </c>
      <c r="B116" s="1">
        <v>1999</v>
      </c>
      <c r="C116" s="1">
        <v>6.94</v>
      </c>
      <c r="D116" s="1">
        <v>0</v>
      </c>
      <c r="E116" s="1">
        <v>24</v>
      </c>
    </row>
    <row r="117" spans="1:5" x14ac:dyDescent="0.25">
      <c r="A117" s="2">
        <v>42484</v>
      </c>
      <c r="B117" s="1">
        <v>1770</v>
      </c>
      <c r="C117" s="1">
        <v>6.15</v>
      </c>
      <c r="D117" s="1">
        <v>0</v>
      </c>
      <c r="E117" s="1">
        <v>25</v>
      </c>
    </row>
    <row r="118" spans="1:5" x14ac:dyDescent="0.25">
      <c r="A118" s="2">
        <v>42485</v>
      </c>
      <c r="B118" s="1">
        <v>2224</v>
      </c>
      <c r="C118" s="1">
        <v>7.72</v>
      </c>
      <c r="D118" s="1">
        <v>0</v>
      </c>
      <c r="E118" s="1">
        <v>27</v>
      </c>
    </row>
    <row r="119" spans="1:5" x14ac:dyDescent="0.25">
      <c r="A119" s="2">
        <v>42486</v>
      </c>
      <c r="B119" s="1">
        <v>4365</v>
      </c>
      <c r="C119" s="1">
        <v>15.16</v>
      </c>
      <c r="D119" s="1">
        <v>2</v>
      </c>
      <c r="E119" s="1">
        <v>40</v>
      </c>
    </row>
    <row r="120" spans="1:5" x14ac:dyDescent="0.25">
      <c r="A120" s="2">
        <v>42487</v>
      </c>
      <c r="B120" s="1">
        <v>3313</v>
      </c>
      <c r="C120" s="1">
        <v>11.5</v>
      </c>
      <c r="D120" s="1">
        <v>0</v>
      </c>
      <c r="E120" s="1">
        <v>31</v>
      </c>
    </row>
    <row r="121" spans="1:5" x14ac:dyDescent="0.25">
      <c r="A121" s="2">
        <v>42488</v>
      </c>
      <c r="B121" s="1">
        <v>3782</v>
      </c>
      <c r="C121" s="1">
        <v>13.13</v>
      </c>
      <c r="D121" s="1">
        <v>0</v>
      </c>
      <c r="E121" s="1">
        <v>32</v>
      </c>
    </row>
    <row r="122" spans="1:5" x14ac:dyDescent="0.25">
      <c r="A122" s="2">
        <v>42489</v>
      </c>
      <c r="B122" s="1">
        <v>3527</v>
      </c>
      <c r="C122" s="1">
        <v>12.25</v>
      </c>
      <c r="D122" s="1">
        <v>0</v>
      </c>
      <c r="E122" s="1">
        <v>35</v>
      </c>
    </row>
    <row r="123" spans="1:5" x14ac:dyDescent="0.25">
      <c r="A123" s="2">
        <v>42490</v>
      </c>
      <c r="B123" s="1">
        <v>2343</v>
      </c>
      <c r="C123" s="1">
        <v>8.14</v>
      </c>
      <c r="D123" s="1">
        <v>0</v>
      </c>
      <c r="E123" s="1">
        <v>30</v>
      </c>
    </row>
    <row r="124" spans="1:5" x14ac:dyDescent="0.25">
      <c r="A124" s="2">
        <v>42491</v>
      </c>
      <c r="B124" s="1">
        <v>2515</v>
      </c>
      <c r="C124" s="1">
        <v>8.73</v>
      </c>
      <c r="D124" s="1">
        <v>0</v>
      </c>
      <c r="E124" s="1">
        <v>26</v>
      </c>
    </row>
    <row r="125" spans="1:5" x14ac:dyDescent="0.25">
      <c r="A125" s="2">
        <v>42492</v>
      </c>
      <c r="B125" s="1">
        <v>3919</v>
      </c>
      <c r="C125" s="1">
        <v>13.61</v>
      </c>
      <c r="D125" s="1">
        <v>0</v>
      </c>
      <c r="E125" s="1">
        <v>32</v>
      </c>
    </row>
    <row r="126" spans="1:5" x14ac:dyDescent="0.25">
      <c r="A126" s="2">
        <v>42493</v>
      </c>
      <c r="B126" s="1">
        <v>4123</v>
      </c>
      <c r="C126" s="1">
        <v>14.32</v>
      </c>
      <c r="D126" s="1">
        <v>0</v>
      </c>
      <c r="E126" s="1">
        <v>36</v>
      </c>
    </row>
    <row r="127" spans="1:5" x14ac:dyDescent="0.25">
      <c r="A127" s="2">
        <v>42494</v>
      </c>
      <c r="B127" s="1">
        <v>2423</v>
      </c>
      <c r="C127" s="1">
        <v>8.41</v>
      </c>
      <c r="D127" s="1">
        <v>0</v>
      </c>
      <c r="E127" s="1">
        <v>28</v>
      </c>
    </row>
    <row r="128" spans="1:5" x14ac:dyDescent="0.25">
      <c r="A128" s="2">
        <v>42495</v>
      </c>
      <c r="B128" s="1">
        <v>2084</v>
      </c>
      <c r="C128" s="1">
        <v>7.24</v>
      </c>
      <c r="D128" s="1">
        <v>0</v>
      </c>
      <c r="E128" s="1">
        <v>26</v>
      </c>
    </row>
    <row r="129" spans="1:5" x14ac:dyDescent="0.25">
      <c r="A129" s="2">
        <v>42496</v>
      </c>
      <c r="B129" s="1">
        <v>2340</v>
      </c>
      <c r="C129" s="1">
        <v>8.1300000000000008</v>
      </c>
      <c r="D129" s="1">
        <v>0</v>
      </c>
      <c r="E129" s="1">
        <v>26</v>
      </c>
    </row>
    <row r="130" spans="1:5" x14ac:dyDescent="0.25">
      <c r="A130" s="2">
        <v>42497</v>
      </c>
      <c r="B130" s="1">
        <v>2146</v>
      </c>
      <c r="C130" s="1">
        <v>7.45</v>
      </c>
      <c r="D130" s="1">
        <v>0</v>
      </c>
      <c r="E130" s="1">
        <v>29</v>
      </c>
    </row>
    <row r="131" spans="1:5" x14ac:dyDescent="0.25">
      <c r="A131" s="2">
        <v>42498</v>
      </c>
      <c r="B131" s="1">
        <v>2271</v>
      </c>
      <c r="C131" s="1">
        <v>7.89</v>
      </c>
      <c r="D131" s="1">
        <v>0</v>
      </c>
      <c r="E131" s="1">
        <v>28</v>
      </c>
    </row>
    <row r="132" spans="1:5" x14ac:dyDescent="0.25">
      <c r="A132" s="2">
        <v>42499</v>
      </c>
      <c r="B132" s="1">
        <v>4283</v>
      </c>
      <c r="C132" s="1">
        <v>14.87</v>
      </c>
      <c r="D132" s="1">
        <v>0</v>
      </c>
      <c r="E132" s="1">
        <v>31</v>
      </c>
    </row>
    <row r="133" spans="1:5" x14ac:dyDescent="0.25">
      <c r="A133" s="2">
        <v>42500</v>
      </c>
      <c r="B133" s="1">
        <v>3545</v>
      </c>
      <c r="C133" s="1">
        <v>12.31</v>
      </c>
      <c r="D133" s="1">
        <v>0</v>
      </c>
      <c r="E133" s="1">
        <v>29</v>
      </c>
    </row>
    <row r="134" spans="1:5" x14ac:dyDescent="0.25">
      <c r="A134" s="2">
        <v>42501</v>
      </c>
      <c r="B134" s="1">
        <v>4066</v>
      </c>
      <c r="C134" s="1">
        <v>14.12</v>
      </c>
      <c r="D134" s="1">
        <v>0</v>
      </c>
      <c r="E134" s="1">
        <v>29</v>
      </c>
    </row>
    <row r="135" spans="1:5" x14ac:dyDescent="0.25">
      <c r="A135" s="2">
        <v>42502</v>
      </c>
      <c r="B135" s="1">
        <v>4382</v>
      </c>
      <c r="C135" s="1">
        <v>15.22</v>
      </c>
      <c r="D135" s="1">
        <v>0</v>
      </c>
      <c r="E135" s="1">
        <v>30</v>
      </c>
    </row>
    <row r="136" spans="1:5" x14ac:dyDescent="0.25">
      <c r="A136" s="2">
        <v>42503</v>
      </c>
      <c r="B136" s="1">
        <v>4324</v>
      </c>
      <c r="C136" s="1">
        <v>15.01</v>
      </c>
      <c r="D136" s="1">
        <v>1</v>
      </c>
      <c r="E136" s="1">
        <v>29</v>
      </c>
    </row>
    <row r="137" spans="1:5" x14ac:dyDescent="0.25">
      <c r="A137" s="2">
        <v>42504</v>
      </c>
      <c r="B137" s="1">
        <v>1892</v>
      </c>
      <c r="C137" s="1">
        <v>6.57</v>
      </c>
      <c r="D137" s="1">
        <v>0</v>
      </c>
      <c r="E137" s="1">
        <v>27</v>
      </c>
    </row>
    <row r="138" spans="1:5" x14ac:dyDescent="0.25">
      <c r="A138" s="2">
        <v>42505</v>
      </c>
      <c r="B138" s="1">
        <v>1669</v>
      </c>
      <c r="C138" s="1">
        <v>5.8</v>
      </c>
      <c r="D138" s="1">
        <v>0</v>
      </c>
      <c r="E138" s="1">
        <v>23</v>
      </c>
    </row>
    <row r="139" spans="1:5" x14ac:dyDescent="0.25">
      <c r="A139" s="2">
        <v>42506</v>
      </c>
      <c r="B139" s="1">
        <v>981</v>
      </c>
      <c r="C139" s="1">
        <v>3.41</v>
      </c>
      <c r="D139" s="1">
        <v>0</v>
      </c>
      <c r="E139" s="1">
        <v>19</v>
      </c>
    </row>
    <row r="140" spans="1:5" x14ac:dyDescent="0.25">
      <c r="A140" s="2">
        <v>42507</v>
      </c>
      <c r="B140" s="1">
        <v>2142</v>
      </c>
      <c r="C140" s="1">
        <v>7.44</v>
      </c>
      <c r="D140" s="1">
        <v>0</v>
      </c>
      <c r="E140" s="1">
        <v>26</v>
      </c>
    </row>
    <row r="141" spans="1:5" x14ac:dyDescent="0.25">
      <c r="A141" s="2">
        <v>42508</v>
      </c>
      <c r="B141" s="1">
        <v>2930</v>
      </c>
      <c r="C141" s="1">
        <v>10.17</v>
      </c>
      <c r="D141" s="1">
        <v>0</v>
      </c>
      <c r="E141" s="1">
        <v>36</v>
      </c>
    </row>
    <row r="142" spans="1:5" x14ac:dyDescent="0.25">
      <c r="A142" s="2">
        <v>42509</v>
      </c>
      <c r="B142" s="1">
        <v>2904</v>
      </c>
      <c r="C142" s="1">
        <v>10.08</v>
      </c>
      <c r="D142" s="1">
        <v>0</v>
      </c>
      <c r="E142" s="1">
        <v>33</v>
      </c>
    </row>
    <row r="143" spans="1:5" x14ac:dyDescent="0.25">
      <c r="A143" s="2">
        <v>42510</v>
      </c>
      <c r="B143" s="1">
        <v>65</v>
      </c>
      <c r="C143" s="1">
        <v>5.42</v>
      </c>
      <c r="D143" s="1">
        <v>0</v>
      </c>
      <c r="E143" s="1">
        <v>18</v>
      </c>
    </row>
    <row r="144" spans="1:5" x14ac:dyDescent="0.25">
      <c r="A144" s="2">
        <v>42511</v>
      </c>
      <c r="B144" s="1">
        <v>2337</v>
      </c>
      <c r="C144" s="1">
        <v>8.11</v>
      </c>
      <c r="D144" s="1">
        <v>0</v>
      </c>
      <c r="E144" s="1">
        <v>27</v>
      </c>
    </row>
    <row r="145" spans="1:5" x14ac:dyDescent="0.25">
      <c r="A145" s="2">
        <v>42512</v>
      </c>
      <c r="B145" s="1">
        <v>3309</v>
      </c>
      <c r="C145" s="1">
        <v>11.49</v>
      </c>
      <c r="D145" s="1">
        <v>0</v>
      </c>
      <c r="E145" s="1">
        <v>38</v>
      </c>
    </row>
    <row r="146" spans="1:5" x14ac:dyDescent="0.25">
      <c r="A146" s="2">
        <v>42513</v>
      </c>
      <c r="B146" s="1">
        <v>2465</v>
      </c>
      <c r="C146" s="1">
        <v>8.56</v>
      </c>
      <c r="D146" s="1">
        <v>0</v>
      </c>
      <c r="E146" s="1">
        <v>36</v>
      </c>
    </row>
    <row r="147" spans="1:5" x14ac:dyDescent="0.25">
      <c r="A147" s="2">
        <v>42514</v>
      </c>
      <c r="B147" s="1">
        <v>1522</v>
      </c>
      <c r="C147" s="1">
        <v>5.28</v>
      </c>
      <c r="D147" s="1">
        <v>0</v>
      </c>
      <c r="E147" s="1">
        <v>23</v>
      </c>
    </row>
    <row r="148" spans="1:5" x14ac:dyDescent="0.25">
      <c r="A148" s="2">
        <v>42515</v>
      </c>
      <c r="B148" s="1">
        <v>2373</v>
      </c>
      <c r="C148" s="1">
        <v>8.24</v>
      </c>
      <c r="D148" s="1">
        <v>0</v>
      </c>
      <c r="E148" s="1">
        <v>23</v>
      </c>
    </row>
    <row r="149" spans="1:5" x14ac:dyDescent="0.25">
      <c r="A149" s="2">
        <v>42516</v>
      </c>
      <c r="B149" s="1">
        <v>1686</v>
      </c>
      <c r="C149" s="1">
        <v>5.85</v>
      </c>
      <c r="D149" s="1">
        <v>0</v>
      </c>
      <c r="E149" s="1">
        <v>31</v>
      </c>
    </row>
    <row r="150" spans="1:5" x14ac:dyDescent="0.25">
      <c r="A150" s="2">
        <v>42517</v>
      </c>
      <c r="B150" s="1">
        <v>1519</v>
      </c>
      <c r="C150" s="1">
        <v>5.27</v>
      </c>
      <c r="D150" s="1">
        <v>0</v>
      </c>
      <c r="E150" s="1">
        <v>14</v>
      </c>
    </row>
    <row r="151" spans="1:5" x14ac:dyDescent="0.25">
      <c r="A151" s="2">
        <v>42518</v>
      </c>
      <c r="B151" s="1">
        <v>2386</v>
      </c>
      <c r="C151" s="1">
        <v>8.2799999999999994</v>
      </c>
      <c r="D151" s="1">
        <v>0</v>
      </c>
      <c r="E151" s="1">
        <v>28</v>
      </c>
    </row>
    <row r="152" spans="1:5" x14ac:dyDescent="0.25">
      <c r="A152" s="2">
        <v>42519</v>
      </c>
      <c r="B152" s="1">
        <v>2219</v>
      </c>
      <c r="C152" s="1">
        <v>7.7</v>
      </c>
      <c r="D152" s="1">
        <v>0</v>
      </c>
      <c r="E152" s="1">
        <v>28</v>
      </c>
    </row>
    <row r="153" spans="1:5" x14ac:dyDescent="0.25">
      <c r="A153" s="2">
        <v>42520</v>
      </c>
      <c r="B153" s="1">
        <v>2609</v>
      </c>
      <c r="C153" s="1">
        <v>9.06</v>
      </c>
      <c r="D153" s="1">
        <v>0</v>
      </c>
      <c r="E153" s="1">
        <v>30</v>
      </c>
    </row>
    <row r="154" spans="1:5" x14ac:dyDescent="0.25">
      <c r="A154" s="2">
        <v>42521</v>
      </c>
      <c r="B154" s="1">
        <v>3425</v>
      </c>
      <c r="C154" s="1">
        <v>11.89</v>
      </c>
      <c r="D154" s="1">
        <v>0</v>
      </c>
      <c r="E154" s="1">
        <v>35</v>
      </c>
    </row>
    <row r="155" spans="1:5" x14ac:dyDescent="0.25">
      <c r="A155" s="2">
        <v>42522</v>
      </c>
      <c r="B155" s="1">
        <v>3693</v>
      </c>
      <c r="C155" s="1">
        <v>12.82</v>
      </c>
      <c r="D155" s="1">
        <v>0</v>
      </c>
      <c r="E155" s="1">
        <v>29</v>
      </c>
    </row>
    <row r="156" spans="1:5" x14ac:dyDescent="0.25">
      <c r="A156" s="2">
        <v>42523</v>
      </c>
      <c r="B156" s="1">
        <v>3679</v>
      </c>
      <c r="C156" s="1">
        <v>12.77</v>
      </c>
      <c r="D156" s="1">
        <v>0</v>
      </c>
      <c r="E156" s="1">
        <v>34</v>
      </c>
    </row>
    <row r="157" spans="1:5" x14ac:dyDescent="0.25">
      <c r="A157" s="2">
        <v>42524</v>
      </c>
      <c r="B157" s="1">
        <v>3293</v>
      </c>
      <c r="C157" s="1">
        <v>11.43</v>
      </c>
      <c r="D157" s="1">
        <v>0</v>
      </c>
      <c r="E157" s="1">
        <v>31</v>
      </c>
    </row>
    <row r="158" spans="1:5" x14ac:dyDescent="0.25">
      <c r="A158" s="2">
        <v>42525</v>
      </c>
      <c r="B158" s="1">
        <v>3199</v>
      </c>
      <c r="C158" s="1">
        <v>11.11</v>
      </c>
      <c r="D158" s="1">
        <v>0</v>
      </c>
      <c r="E158" s="1">
        <v>28</v>
      </c>
    </row>
    <row r="159" spans="1:5" x14ac:dyDescent="0.25">
      <c r="A159" s="2">
        <v>42526</v>
      </c>
      <c r="B159" s="1">
        <v>3183</v>
      </c>
      <c r="C159" s="1">
        <v>11.05</v>
      </c>
      <c r="D159" s="1">
        <v>0</v>
      </c>
      <c r="E159" s="1">
        <v>28</v>
      </c>
    </row>
    <row r="160" spans="1:5" x14ac:dyDescent="0.25">
      <c r="A160" s="2">
        <v>42527</v>
      </c>
      <c r="B160" s="1">
        <v>2595</v>
      </c>
      <c r="C160" s="1">
        <v>9.01</v>
      </c>
      <c r="D160" s="1">
        <v>0</v>
      </c>
      <c r="E160" s="1">
        <v>26</v>
      </c>
    </row>
    <row r="161" spans="1:5" x14ac:dyDescent="0.25">
      <c r="A161" s="2">
        <v>42528</v>
      </c>
      <c r="B161" s="1">
        <v>3773</v>
      </c>
      <c r="C161" s="1">
        <v>13.1</v>
      </c>
      <c r="D161" s="1">
        <v>0</v>
      </c>
      <c r="E161" s="1">
        <v>28</v>
      </c>
    </row>
    <row r="162" spans="1:5" x14ac:dyDescent="0.25">
      <c r="A162" s="2">
        <v>42529</v>
      </c>
      <c r="B162" s="1">
        <v>3696</v>
      </c>
      <c r="C162" s="1">
        <v>12.83</v>
      </c>
      <c r="D162" s="1">
        <v>0</v>
      </c>
      <c r="E162" s="1">
        <v>31</v>
      </c>
    </row>
    <row r="163" spans="1:5" x14ac:dyDescent="0.25">
      <c r="A163" s="2">
        <v>42530</v>
      </c>
      <c r="B163" s="1">
        <v>4103</v>
      </c>
      <c r="C163" s="1">
        <v>14.25</v>
      </c>
      <c r="D163" s="1">
        <v>0</v>
      </c>
      <c r="E163" s="1">
        <v>28</v>
      </c>
    </row>
    <row r="164" spans="1:5" x14ac:dyDescent="0.25">
      <c r="A164" s="2">
        <v>42531</v>
      </c>
      <c r="B164" s="1">
        <v>3340</v>
      </c>
      <c r="C164" s="1">
        <v>11.6</v>
      </c>
      <c r="D164" s="1">
        <v>1</v>
      </c>
      <c r="E164" s="1">
        <v>28</v>
      </c>
    </row>
    <row r="165" spans="1:5" x14ac:dyDescent="0.25">
      <c r="A165" s="2">
        <v>42532</v>
      </c>
      <c r="B165" s="1">
        <v>3309</v>
      </c>
      <c r="C165" s="1">
        <v>11.49</v>
      </c>
      <c r="D165" s="1">
        <v>0</v>
      </c>
      <c r="E165" s="1">
        <v>29</v>
      </c>
    </row>
    <row r="166" spans="1:5" x14ac:dyDescent="0.25">
      <c r="A166" s="2">
        <v>42533</v>
      </c>
      <c r="B166" s="1">
        <v>2939</v>
      </c>
      <c r="C166" s="1">
        <v>10.199999999999999</v>
      </c>
      <c r="D166" s="1">
        <v>0</v>
      </c>
      <c r="E166" s="1">
        <v>28</v>
      </c>
    </row>
    <row r="167" spans="1:5" x14ac:dyDescent="0.25">
      <c r="A167" s="2">
        <v>42534</v>
      </c>
      <c r="B167" s="1">
        <v>4467</v>
      </c>
      <c r="C167" s="1">
        <v>15.51</v>
      </c>
      <c r="D167" s="1">
        <v>0</v>
      </c>
      <c r="E167" s="1">
        <v>43</v>
      </c>
    </row>
    <row r="168" spans="1:5" x14ac:dyDescent="0.25">
      <c r="A168" s="2">
        <v>42535</v>
      </c>
      <c r="B168" s="1">
        <v>3214</v>
      </c>
      <c r="C168" s="1">
        <v>11.16</v>
      </c>
      <c r="D168" s="1">
        <v>0</v>
      </c>
      <c r="E168" s="1">
        <v>31</v>
      </c>
    </row>
    <row r="169" spans="1:5" x14ac:dyDescent="0.25">
      <c r="A169" s="2">
        <v>42536</v>
      </c>
      <c r="B169" s="1">
        <v>3908</v>
      </c>
      <c r="C169" s="1">
        <v>13.57</v>
      </c>
      <c r="D169" s="1">
        <v>0</v>
      </c>
      <c r="E169" s="1">
        <v>34</v>
      </c>
    </row>
    <row r="170" spans="1:5" x14ac:dyDescent="0.25">
      <c r="A170" s="2">
        <v>42537</v>
      </c>
      <c r="B170" s="1">
        <v>3166</v>
      </c>
      <c r="C170" s="1">
        <v>10.99</v>
      </c>
      <c r="D170" s="1">
        <v>0</v>
      </c>
      <c r="E170" s="1">
        <v>30</v>
      </c>
    </row>
    <row r="171" spans="1:5" x14ac:dyDescent="0.25">
      <c r="A171" s="2">
        <v>42538</v>
      </c>
      <c r="B171" s="1">
        <v>3100</v>
      </c>
      <c r="C171" s="1">
        <v>10.76</v>
      </c>
      <c r="D171" s="1">
        <v>0</v>
      </c>
      <c r="E171" s="1">
        <v>26</v>
      </c>
    </row>
    <row r="172" spans="1:5" x14ac:dyDescent="0.25">
      <c r="A172" s="2">
        <v>42539</v>
      </c>
      <c r="B172" s="1">
        <v>2805</v>
      </c>
      <c r="C172" s="1">
        <v>9.74</v>
      </c>
      <c r="D172" s="1">
        <v>0</v>
      </c>
      <c r="E172" s="1">
        <v>28</v>
      </c>
    </row>
    <row r="173" spans="1:5" x14ac:dyDescent="0.25">
      <c r="A173" s="2">
        <v>42540</v>
      </c>
      <c r="B173" s="1">
        <v>2802</v>
      </c>
      <c r="C173" s="1">
        <v>9.73</v>
      </c>
      <c r="D173" s="1">
        <v>0</v>
      </c>
      <c r="E173" s="1">
        <v>25</v>
      </c>
    </row>
    <row r="174" spans="1:5" x14ac:dyDescent="0.25">
      <c r="A174" s="2">
        <v>42541</v>
      </c>
      <c r="B174" s="1">
        <v>5063</v>
      </c>
      <c r="C174" s="1">
        <v>17.7</v>
      </c>
      <c r="D174" s="1">
        <v>0</v>
      </c>
      <c r="E174" s="1">
        <v>44</v>
      </c>
    </row>
    <row r="175" spans="1:5" x14ac:dyDescent="0.25">
      <c r="A175" s="2">
        <v>42542</v>
      </c>
      <c r="B175" s="1">
        <v>3036</v>
      </c>
      <c r="C175" s="1">
        <v>10.54</v>
      </c>
      <c r="D175" s="1">
        <v>1</v>
      </c>
      <c r="E175" s="1">
        <v>29</v>
      </c>
    </row>
    <row r="176" spans="1:5" x14ac:dyDescent="0.25">
      <c r="A176" s="2">
        <v>42543</v>
      </c>
      <c r="B176" s="1">
        <v>3109</v>
      </c>
      <c r="C176" s="1">
        <v>10.8</v>
      </c>
      <c r="D176" s="1">
        <v>0</v>
      </c>
      <c r="E176" s="1">
        <v>28</v>
      </c>
    </row>
    <row r="177" spans="1:5" x14ac:dyDescent="0.25">
      <c r="A177" s="2">
        <v>42544</v>
      </c>
      <c r="B177" s="1">
        <v>5228</v>
      </c>
      <c r="C177" s="1">
        <v>18.149999999999999</v>
      </c>
      <c r="D177" s="1">
        <v>0</v>
      </c>
      <c r="E177" s="1">
        <v>40</v>
      </c>
    </row>
    <row r="178" spans="1:5" x14ac:dyDescent="0.25">
      <c r="A178" s="2">
        <v>42545</v>
      </c>
      <c r="B178" s="1">
        <v>3153</v>
      </c>
      <c r="C178" s="1">
        <v>10.95</v>
      </c>
      <c r="D178" s="1">
        <v>1</v>
      </c>
      <c r="E178" s="1">
        <v>26</v>
      </c>
    </row>
    <row r="179" spans="1:5" x14ac:dyDescent="0.25">
      <c r="A179" s="2">
        <v>42546</v>
      </c>
      <c r="B179" s="1">
        <v>2729</v>
      </c>
      <c r="C179" s="1">
        <v>9.48</v>
      </c>
      <c r="D179" s="1">
        <v>0</v>
      </c>
      <c r="E179" s="1">
        <v>29</v>
      </c>
    </row>
    <row r="180" spans="1:5" x14ac:dyDescent="0.25">
      <c r="A180" s="2">
        <v>42547</v>
      </c>
      <c r="B180" s="1">
        <v>2201</v>
      </c>
      <c r="C180" s="1">
        <v>7.64</v>
      </c>
      <c r="D180" s="1">
        <v>0</v>
      </c>
      <c r="E180" s="1">
        <v>25</v>
      </c>
    </row>
    <row r="181" spans="1:5" x14ac:dyDescent="0.25">
      <c r="A181" s="2">
        <v>42548</v>
      </c>
      <c r="B181" s="1">
        <v>2217</v>
      </c>
      <c r="C181" s="1">
        <v>7.7</v>
      </c>
      <c r="D181" s="1">
        <v>0</v>
      </c>
      <c r="E181" s="1">
        <v>26</v>
      </c>
    </row>
    <row r="182" spans="1:5" x14ac:dyDescent="0.25">
      <c r="A182" s="2">
        <v>42549</v>
      </c>
      <c r="B182" s="1">
        <v>4570</v>
      </c>
      <c r="C182" s="1">
        <v>15.87</v>
      </c>
      <c r="D182" s="1">
        <v>0</v>
      </c>
      <c r="E182" s="1">
        <v>33</v>
      </c>
    </row>
    <row r="183" spans="1:5" x14ac:dyDescent="0.25">
      <c r="A183" s="2">
        <v>42550</v>
      </c>
      <c r="B183" s="1">
        <v>4128</v>
      </c>
      <c r="C183" s="1">
        <v>14.33</v>
      </c>
      <c r="D183" s="1">
        <v>0</v>
      </c>
      <c r="E183" s="1">
        <v>35</v>
      </c>
    </row>
    <row r="184" spans="1:5" x14ac:dyDescent="0.25">
      <c r="A184" s="2">
        <v>42551</v>
      </c>
      <c r="B184" s="1">
        <v>2813</v>
      </c>
      <c r="C184" s="1">
        <v>9.77</v>
      </c>
      <c r="D184" s="1">
        <v>0</v>
      </c>
      <c r="E184" s="1">
        <v>27</v>
      </c>
    </row>
    <row r="185" spans="1:5" x14ac:dyDescent="0.25">
      <c r="A185" s="2">
        <v>42552</v>
      </c>
      <c r="B185" s="1">
        <v>3218</v>
      </c>
      <c r="C185" s="1">
        <v>11.17</v>
      </c>
      <c r="D185" s="1">
        <v>0</v>
      </c>
      <c r="E185" s="1">
        <v>34</v>
      </c>
    </row>
    <row r="186" spans="1:5" x14ac:dyDescent="0.25">
      <c r="A186" s="2">
        <v>42553</v>
      </c>
      <c r="B186" s="1">
        <v>3914</v>
      </c>
      <c r="C186" s="1">
        <v>13.59</v>
      </c>
      <c r="D186" s="1">
        <v>0</v>
      </c>
      <c r="E186" s="1">
        <v>27</v>
      </c>
    </row>
    <row r="187" spans="1:5" x14ac:dyDescent="0.25">
      <c r="A187" s="2">
        <v>42554</v>
      </c>
      <c r="B187" s="1">
        <v>3759</v>
      </c>
      <c r="C187" s="1">
        <v>13.05</v>
      </c>
      <c r="D187" s="1">
        <v>0</v>
      </c>
      <c r="E187" s="1">
        <v>28</v>
      </c>
    </row>
    <row r="188" spans="1:5" x14ac:dyDescent="0.25">
      <c r="A188" s="2">
        <v>42555</v>
      </c>
      <c r="B188" s="1">
        <v>3851</v>
      </c>
      <c r="C188" s="1">
        <v>13.37</v>
      </c>
      <c r="D188" s="1">
        <v>0</v>
      </c>
      <c r="E188" s="1">
        <v>29</v>
      </c>
    </row>
    <row r="189" spans="1:5" x14ac:dyDescent="0.25">
      <c r="A189" s="2">
        <v>42556</v>
      </c>
      <c r="B189" s="1">
        <v>3439</v>
      </c>
      <c r="C189" s="1">
        <v>11.94</v>
      </c>
      <c r="D189" s="1">
        <v>0</v>
      </c>
      <c r="E189" s="1">
        <v>29</v>
      </c>
    </row>
    <row r="190" spans="1:5" x14ac:dyDescent="0.25">
      <c r="A190" s="2">
        <v>42557</v>
      </c>
      <c r="B190" s="1">
        <v>3758</v>
      </c>
      <c r="C190" s="1">
        <v>13.05</v>
      </c>
      <c r="D190" s="1">
        <v>1</v>
      </c>
      <c r="E190" s="1">
        <v>35</v>
      </c>
    </row>
    <row r="191" spans="1:5" x14ac:dyDescent="0.25">
      <c r="A191" s="2">
        <v>42558</v>
      </c>
      <c r="B191" s="1">
        <v>3447</v>
      </c>
      <c r="C191" s="1">
        <v>11.97</v>
      </c>
      <c r="D191" s="1">
        <v>0</v>
      </c>
      <c r="E191" s="1">
        <v>28</v>
      </c>
    </row>
    <row r="192" spans="1:5" x14ac:dyDescent="0.25">
      <c r="A192" s="2">
        <v>42559</v>
      </c>
      <c r="B192" s="1">
        <v>4689</v>
      </c>
      <c r="C192" s="1">
        <v>16.28</v>
      </c>
      <c r="D192" s="1">
        <v>1</v>
      </c>
      <c r="E192" s="1">
        <v>39</v>
      </c>
    </row>
    <row r="193" spans="1:5" x14ac:dyDescent="0.25">
      <c r="A193" s="2">
        <v>42560</v>
      </c>
      <c r="B193" s="1">
        <v>3833</v>
      </c>
      <c r="C193" s="1">
        <v>13.31</v>
      </c>
      <c r="D193" s="1">
        <v>0</v>
      </c>
      <c r="E193" s="1">
        <v>35</v>
      </c>
    </row>
    <row r="194" spans="1:5" x14ac:dyDescent="0.25">
      <c r="A194" s="2">
        <v>42561</v>
      </c>
      <c r="B194" s="1">
        <v>3122</v>
      </c>
      <c r="C194" s="1">
        <v>10.84</v>
      </c>
      <c r="D194" s="1">
        <v>0</v>
      </c>
      <c r="E194" s="1">
        <v>28</v>
      </c>
    </row>
    <row r="195" spans="1:5" x14ac:dyDescent="0.25">
      <c r="A195" s="2">
        <v>42562</v>
      </c>
      <c r="B195" s="1">
        <v>3514</v>
      </c>
      <c r="C195" s="1">
        <v>12.2</v>
      </c>
      <c r="D195" s="1">
        <v>0</v>
      </c>
      <c r="E195" s="1">
        <v>33</v>
      </c>
    </row>
    <row r="196" spans="1:5" x14ac:dyDescent="0.25">
      <c r="A196" s="2">
        <v>42563</v>
      </c>
      <c r="B196" s="1">
        <v>3947</v>
      </c>
      <c r="C196" s="1">
        <v>13.7</v>
      </c>
      <c r="D196" s="1">
        <v>0</v>
      </c>
      <c r="E196" s="1">
        <v>32</v>
      </c>
    </row>
    <row r="197" spans="1:5" x14ac:dyDescent="0.25">
      <c r="A197" s="2">
        <v>42564</v>
      </c>
      <c r="B197" s="1">
        <v>4095</v>
      </c>
      <c r="C197" s="1">
        <v>14.22</v>
      </c>
      <c r="D197" s="1">
        <v>1</v>
      </c>
      <c r="E197" s="1">
        <v>35</v>
      </c>
    </row>
    <row r="198" spans="1:5" x14ac:dyDescent="0.25">
      <c r="A198" s="2">
        <v>42565</v>
      </c>
      <c r="B198" s="1">
        <v>3038</v>
      </c>
      <c r="C198" s="1">
        <v>10.55</v>
      </c>
      <c r="D198" s="1">
        <v>0</v>
      </c>
      <c r="E198" s="1">
        <v>29</v>
      </c>
    </row>
    <row r="199" spans="1:5" x14ac:dyDescent="0.25">
      <c r="A199" s="2">
        <v>42566</v>
      </c>
      <c r="B199" s="1">
        <v>3207</v>
      </c>
      <c r="C199" s="1">
        <v>11.14</v>
      </c>
      <c r="D199" s="1">
        <v>1</v>
      </c>
      <c r="E199" s="1">
        <v>29</v>
      </c>
    </row>
    <row r="200" spans="1:5" x14ac:dyDescent="0.25">
      <c r="A200" s="2">
        <v>42567</v>
      </c>
      <c r="B200" s="1">
        <v>3935</v>
      </c>
      <c r="C200" s="1">
        <v>13.66</v>
      </c>
      <c r="D200" s="1">
        <v>0</v>
      </c>
      <c r="E200" s="1">
        <v>30</v>
      </c>
    </row>
    <row r="201" spans="1:5" x14ac:dyDescent="0.25">
      <c r="A201" s="2">
        <v>42568</v>
      </c>
      <c r="B201" s="1">
        <v>5000</v>
      </c>
      <c r="C201" s="1">
        <v>17.36</v>
      </c>
      <c r="D201" s="1">
        <v>0</v>
      </c>
      <c r="E201" s="1">
        <v>37</v>
      </c>
    </row>
    <row r="202" spans="1:5" x14ac:dyDescent="0.25">
      <c r="A202" s="2">
        <v>42569</v>
      </c>
      <c r="B202" s="1">
        <v>3128</v>
      </c>
      <c r="C202" s="1">
        <v>10.86</v>
      </c>
      <c r="D202" s="1">
        <v>0</v>
      </c>
      <c r="E202" s="1">
        <v>28</v>
      </c>
    </row>
    <row r="203" spans="1:5" x14ac:dyDescent="0.25">
      <c r="A203" s="2">
        <v>42570</v>
      </c>
      <c r="B203" s="1">
        <v>4023</v>
      </c>
      <c r="C203" s="1">
        <v>13.97</v>
      </c>
      <c r="D203" s="1">
        <v>0</v>
      </c>
      <c r="E203" s="1">
        <v>32</v>
      </c>
    </row>
    <row r="204" spans="1:5" x14ac:dyDescent="0.25">
      <c r="A204" s="2">
        <v>42571</v>
      </c>
      <c r="B204" s="1">
        <v>4692</v>
      </c>
      <c r="C204" s="1">
        <v>16.29</v>
      </c>
      <c r="D204" s="1">
        <v>1</v>
      </c>
      <c r="E204" s="1">
        <v>29</v>
      </c>
    </row>
    <row r="205" spans="1:5" x14ac:dyDescent="0.25">
      <c r="A205" s="2">
        <v>42572</v>
      </c>
      <c r="B205" s="1">
        <v>4746</v>
      </c>
      <c r="C205" s="1">
        <v>16.48</v>
      </c>
      <c r="D205" s="1">
        <v>1</v>
      </c>
      <c r="E205" s="1">
        <v>29</v>
      </c>
    </row>
    <row r="206" spans="1:5" x14ac:dyDescent="0.25">
      <c r="A206" s="2">
        <v>42573</v>
      </c>
      <c r="B206" s="1">
        <v>4203</v>
      </c>
      <c r="C206" s="1">
        <v>14.59</v>
      </c>
      <c r="D206" s="1">
        <v>0</v>
      </c>
      <c r="E206" s="1">
        <v>28</v>
      </c>
    </row>
    <row r="207" spans="1:5" x14ac:dyDescent="0.25">
      <c r="A207" s="2">
        <v>42574</v>
      </c>
      <c r="B207" s="1">
        <v>4043</v>
      </c>
      <c r="C207" s="1">
        <v>14.04</v>
      </c>
      <c r="D207" s="1">
        <v>0</v>
      </c>
      <c r="E207" s="1">
        <v>29</v>
      </c>
    </row>
    <row r="208" spans="1:5" x14ac:dyDescent="0.25">
      <c r="A208" s="2">
        <v>42575</v>
      </c>
      <c r="B208" s="1">
        <v>3186</v>
      </c>
      <c r="C208" s="1">
        <v>11.06</v>
      </c>
      <c r="D208" s="1">
        <v>0</v>
      </c>
      <c r="E208" s="1">
        <v>24</v>
      </c>
    </row>
    <row r="209" spans="1:5" x14ac:dyDescent="0.25">
      <c r="A209" s="2">
        <v>42576</v>
      </c>
      <c r="B209" s="1">
        <v>3727</v>
      </c>
      <c r="C209" s="1">
        <v>12.94</v>
      </c>
      <c r="D209" s="1">
        <v>0</v>
      </c>
      <c r="E209" s="1">
        <v>27</v>
      </c>
    </row>
    <row r="210" spans="1:5" x14ac:dyDescent="0.25">
      <c r="A210" s="2">
        <v>42577</v>
      </c>
      <c r="B210" s="1">
        <v>4428</v>
      </c>
      <c r="C210" s="1">
        <v>15.38</v>
      </c>
      <c r="D210" s="1">
        <v>0</v>
      </c>
      <c r="E210" s="1">
        <v>29</v>
      </c>
    </row>
    <row r="211" spans="1:5" x14ac:dyDescent="0.25">
      <c r="A211" s="2">
        <v>42578</v>
      </c>
      <c r="B211" s="1">
        <v>5024</v>
      </c>
      <c r="C211" s="1">
        <v>17.440000000000001</v>
      </c>
      <c r="D211" s="1">
        <v>0</v>
      </c>
      <c r="E211" s="1">
        <v>34</v>
      </c>
    </row>
    <row r="212" spans="1:5" x14ac:dyDescent="0.25">
      <c r="A212" s="2">
        <v>42579</v>
      </c>
      <c r="B212" s="1">
        <v>3639</v>
      </c>
      <c r="C212" s="1">
        <v>12.64</v>
      </c>
      <c r="D212" s="1">
        <v>0</v>
      </c>
      <c r="E212" s="1">
        <v>29</v>
      </c>
    </row>
    <row r="213" spans="1:5" x14ac:dyDescent="0.25">
      <c r="A213" s="2">
        <v>42580</v>
      </c>
      <c r="B213" s="1">
        <v>3948</v>
      </c>
      <c r="C213" s="1">
        <v>13.71</v>
      </c>
      <c r="D213" s="1">
        <v>0</v>
      </c>
      <c r="E213" s="1">
        <v>30</v>
      </c>
    </row>
    <row r="214" spans="1:5" x14ac:dyDescent="0.25">
      <c r="A214" s="2">
        <v>42581</v>
      </c>
      <c r="B214" s="1">
        <v>3979</v>
      </c>
      <c r="C214" s="1">
        <v>13.82</v>
      </c>
      <c r="D214" s="1">
        <v>0</v>
      </c>
      <c r="E214" s="1">
        <v>29</v>
      </c>
    </row>
    <row r="215" spans="1:5" x14ac:dyDescent="0.25">
      <c r="A215" s="2">
        <v>42582</v>
      </c>
      <c r="B215" s="1">
        <v>3666</v>
      </c>
      <c r="C215" s="1">
        <v>12.73</v>
      </c>
      <c r="D215" s="1">
        <v>0</v>
      </c>
      <c r="E215" s="1">
        <v>29</v>
      </c>
    </row>
    <row r="216" spans="1:5" x14ac:dyDescent="0.25">
      <c r="A216" s="2">
        <v>42583</v>
      </c>
      <c r="B216" s="1">
        <v>3449</v>
      </c>
      <c r="C216" s="1">
        <v>11.98</v>
      </c>
      <c r="D216" s="1">
        <v>0</v>
      </c>
      <c r="E216" s="1">
        <v>33</v>
      </c>
    </row>
    <row r="217" spans="1:5" x14ac:dyDescent="0.25">
      <c r="A217" s="2">
        <v>42584</v>
      </c>
      <c r="B217" s="1">
        <v>4092</v>
      </c>
      <c r="C217" s="1">
        <v>14.21</v>
      </c>
      <c r="D217" s="1">
        <v>0</v>
      </c>
      <c r="E217" s="1">
        <v>38</v>
      </c>
    </row>
    <row r="218" spans="1:5" x14ac:dyDescent="0.25">
      <c r="A218" s="2">
        <v>42585</v>
      </c>
      <c r="B218" s="1">
        <v>4861</v>
      </c>
      <c r="C218" s="1">
        <v>16.88</v>
      </c>
      <c r="D218" s="1">
        <v>1</v>
      </c>
      <c r="E218" s="1">
        <v>31</v>
      </c>
    </row>
    <row r="219" spans="1:5" x14ac:dyDescent="0.25">
      <c r="A219" s="2">
        <v>42586</v>
      </c>
      <c r="B219" s="1">
        <v>4582</v>
      </c>
      <c r="C219" s="1">
        <v>15.91</v>
      </c>
      <c r="D219" s="1">
        <v>0</v>
      </c>
      <c r="E219" s="1">
        <v>27</v>
      </c>
    </row>
    <row r="220" spans="1:5" x14ac:dyDescent="0.25">
      <c r="A220" s="2">
        <v>42587</v>
      </c>
      <c r="B220" s="1">
        <v>4703</v>
      </c>
      <c r="C220" s="1">
        <v>16.329999999999998</v>
      </c>
      <c r="D220" s="1">
        <v>0</v>
      </c>
      <c r="E220" s="1">
        <v>31</v>
      </c>
    </row>
    <row r="221" spans="1:5" x14ac:dyDescent="0.25">
      <c r="A221" s="2">
        <v>42588</v>
      </c>
      <c r="B221" s="1">
        <v>5084</v>
      </c>
      <c r="C221" s="1">
        <v>17.649999999999999</v>
      </c>
      <c r="D221" s="1">
        <v>1</v>
      </c>
      <c r="E221" s="1">
        <v>28</v>
      </c>
    </row>
    <row r="222" spans="1:5" x14ac:dyDescent="0.25">
      <c r="A222" s="2">
        <v>42589</v>
      </c>
      <c r="B222" s="1">
        <v>4833</v>
      </c>
      <c r="C222" s="1">
        <v>16.78</v>
      </c>
      <c r="D222" s="1">
        <v>0</v>
      </c>
      <c r="E222" s="1">
        <v>28</v>
      </c>
    </row>
    <row r="223" spans="1:5" x14ac:dyDescent="0.25">
      <c r="A223" s="2">
        <v>42590</v>
      </c>
      <c r="B223" s="1">
        <v>4353</v>
      </c>
      <c r="C223" s="1">
        <v>15.11</v>
      </c>
      <c r="D223" s="1">
        <v>0</v>
      </c>
      <c r="E223" s="1">
        <v>29</v>
      </c>
    </row>
    <row r="224" spans="1:5" x14ac:dyDescent="0.25">
      <c r="A224" s="2">
        <v>42591</v>
      </c>
      <c r="B224" s="1">
        <v>4792</v>
      </c>
      <c r="C224" s="1">
        <v>16.64</v>
      </c>
      <c r="D224" s="1">
        <v>0</v>
      </c>
      <c r="E224" s="1">
        <v>29</v>
      </c>
    </row>
    <row r="225" spans="1:5" x14ac:dyDescent="0.25">
      <c r="A225" s="2">
        <v>42592</v>
      </c>
      <c r="B225" s="1">
        <v>5980</v>
      </c>
      <c r="C225" s="1">
        <v>20.76</v>
      </c>
      <c r="D225" s="1">
        <v>0</v>
      </c>
      <c r="E225" s="1">
        <v>40</v>
      </c>
    </row>
    <row r="226" spans="1:5" x14ac:dyDescent="0.25">
      <c r="A226" s="2">
        <v>42593</v>
      </c>
      <c r="B226" s="1">
        <v>6872</v>
      </c>
      <c r="C226" s="1">
        <v>23.86</v>
      </c>
      <c r="D226" s="1">
        <v>0</v>
      </c>
      <c r="E226" s="1">
        <v>37</v>
      </c>
    </row>
    <row r="227" spans="1:5" x14ac:dyDescent="0.25">
      <c r="A227" s="2">
        <v>42594</v>
      </c>
      <c r="B227" s="1">
        <v>6254</v>
      </c>
      <c r="C227" s="1">
        <v>21.72</v>
      </c>
      <c r="D227" s="1">
        <v>18</v>
      </c>
      <c r="E227" s="1">
        <v>29</v>
      </c>
    </row>
    <row r="228" spans="1:5" x14ac:dyDescent="0.25">
      <c r="A228" s="2">
        <v>42595</v>
      </c>
      <c r="B228" s="1">
        <v>6141</v>
      </c>
      <c r="C228" s="1">
        <v>21.32</v>
      </c>
      <c r="D228" s="1">
        <v>17</v>
      </c>
      <c r="E228" s="1">
        <v>29</v>
      </c>
    </row>
    <row r="229" spans="1:5" x14ac:dyDescent="0.25">
      <c r="A229" s="2">
        <v>42596</v>
      </c>
      <c r="B229" s="1">
        <v>5395</v>
      </c>
      <c r="C229" s="1">
        <v>18.73</v>
      </c>
      <c r="D229" s="1">
        <v>11</v>
      </c>
      <c r="E229" s="1">
        <v>26</v>
      </c>
    </row>
    <row r="230" spans="1:5" x14ac:dyDescent="0.25">
      <c r="A230" s="2">
        <v>42597</v>
      </c>
      <c r="B230" s="1">
        <v>4867</v>
      </c>
      <c r="C230" s="1">
        <v>16.899999999999999</v>
      </c>
      <c r="D230" s="1">
        <v>0</v>
      </c>
      <c r="E230" s="1">
        <v>27</v>
      </c>
    </row>
    <row r="231" spans="1:5" x14ac:dyDescent="0.25">
      <c r="A231" s="2">
        <v>42598</v>
      </c>
      <c r="B231" s="1">
        <v>5264</v>
      </c>
      <c r="C231" s="1">
        <v>18.28</v>
      </c>
      <c r="D231" s="1">
        <v>0</v>
      </c>
      <c r="E231" s="1">
        <v>28</v>
      </c>
    </row>
    <row r="232" spans="1:5" x14ac:dyDescent="0.25">
      <c r="A232" s="2">
        <v>42599</v>
      </c>
      <c r="B232" s="1">
        <v>4530</v>
      </c>
      <c r="C232" s="1">
        <v>15.73</v>
      </c>
      <c r="D232" s="1">
        <v>0</v>
      </c>
      <c r="E232" s="1">
        <v>28</v>
      </c>
    </row>
    <row r="233" spans="1:5" x14ac:dyDescent="0.25">
      <c r="A233" s="2">
        <v>42600</v>
      </c>
      <c r="B233" s="1">
        <v>3447</v>
      </c>
      <c r="C233" s="1">
        <v>11.97</v>
      </c>
      <c r="D233" s="1">
        <v>0</v>
      </c>
      <c r="E233" s="1">
        <v>30</v>
      </c>
    </row>
    <row r="234" spans="1:5" x14ac:dyDescent="0.25">
      <c r="A234" s="2">
        <v>42601</v>
      </c>
      <c r="B234" s="1">
        <v>5149</v>
      </c>
      <c r="C234" s="1">
        <v>17.88</v>
      </c>
      <c r="D234" s="1">
        <v>3</v>
      </c>
      <c r="E234" s="1">
        <v>31</v>
      </c>
    </row>
    <row r="235" spans="1:5" x14ac:dyDescent="0.25">
      <c r="A235" s="2">
        <v>42602</v>
      </c>
      <c r="B235" s="1">
        <v>4853</v>
      </c>
      <c r="C235" s="1">
        <v>16.850000000000001</v>
      </c>
      <c r="D235" s="1">
        <v>1</v>
      </c>
      <c r="E235" s="1">
        <v>42</v>
      </c>
    </row>
    <row r="236" spans="1:5" x14ac:dyDescent="0.25">
      <c r="A236" s="2">
        <v>42603</v>
      </c>
      <c r="B236" s="1">
        <v>5564</v>
      </c>
      <c r="C236" s="1">
        <v>19.32</v>
      </c>
      <c r="D236" s="1">
        <v>0</v>
      </c>
      <c r="E236" s="1">
        <v>41</v>
      </c>
    </row>
    <row r="237" spans="1:5" x14ac:dyDescent="0.25">
      <c r="A237" s="2">
        <v>42604</v>
      </c>
      <c r="B237" s="1">
        <v>4191</v>
      </c>
      <c r="C237" s="1">
        <v>14.55</v>
      </c>
      <c r="D237" s="1">
        <v>0</v>
      </c>
      <c r="E237" s="1">
        <v>29</v>
      </c>
    </row>
    <row r="238" spans="1:5" x14ac:dyDescent="0.25">
      <c r="A238" s="2">
        <v>42605</v>
      </c>
      <c r="B238" s="1">
        <v>4234</v>
      </c>
      <c r="C238" s="1">
        <v>14.7</v>
      </c>
      <c r="D238" s="1">
        <v>0</v>
      </c>
      <c r="E238" s="1">
        <v>28</v>
      </c>
    </row>
    <row r="239" spans="1:5" x14ac:dyDescent="0.25">
      <c r="A239" s="2">
        <v>42606</v>
      </c>
      <c r="B239" s="1">
        <v>3911</v>
      </c>
      <c r="C239" s="1">
        <v>13.58</v>
      </c>
      <c r="D239" s="1">
        <v>1</v>
      </c>
      <c r="E239" s="1">
        <v>29</v>
      </c>
    </row>
    <row r="240" spans="1:5" x14ac:dyDescent="0.25">
      <c r="A240" s="2">
        <v>42607</v>
      </c>
      <c r="B240" s="1">
        <v>4672</v>
      </c>
      <c r="C240" s="1">
        <v>16.22</v>
      </c>
      <c r="D240" s="1">
        <v>0</v>
      </c>
      <c r="E240" s="1">
        <v>34</v>
      </c>
    </row>
    <row r="241" spans="1:5" x14ac:dyDescent="0.25">
      <c r="A241" s="2">
        <v>42608</v>
      </c>
      <c r="B241" s="1">
        <v>5292</v>
      </c>
      <c r="C241" s="1">
        <v>18.38</v>
      </c>
      <c r="D241" s="1">
        <v>1</v>
      </c>
      <c r="E241" s="1">
        <v>30</v>
      </c>
    </row>
    <row r="242" spans="1:5" x14ac:dyDescent="0.25">
      <c r="A242" s="2">
        <v>42609</v>
      </c>
      <c r="B242" s="1">
        <v>5364</v>
      </c>
      <c r="C242" s="1">
        <v>18.63</v>
      </c>
      <c r="D242" s="1">
        <v>0</v>
      </c>
      <c r="E242" s="1">
        <v>29</v>
      </c>
    </row>
    <row r="243" spans="1:5" x14ac:dyDescent="0.25">
      <c r="A243" s="2">
        <v>42610</v>
      </c>
      <c r="B243" s="1">
        <v>5922</v>
      </c>
      <c r="C243" s="1">
        <v>20.56</v>
      </c>
      <c r="D243" s="1">
        <v>0</v>
      </c>
      <c r="E243" s="1">
        <v>36</v>
      </c>
    </row>
    <row r="244" spans="1:5" x14ac:dyDescent="0.25">
      <c r="A244" s="2">
        <v>42611</v>
      </c>
      <c r="B244" s="1">
        <v>4381</v>
      </c>
      <c r="C244" s="1">
        <v>15.21</v>
      </c>
      <c r="D244" s="1">
        <v>0</v>
      </c>
      <c r="E244" s="1">
        <v>34</v>
      </c>
    </row>
    <row r="245" spans="1:5" x14ac:dyDescent="0.25">
      <c r="A245" s="2">
        <v>42612</v>
      </c>
      <c r="B245" s="1">
        <v>4317</v>
      </c>
      <c r="C245" s="1">
        <v>14.99</v>
      </c>
      <c r="D245" s="1">
        <v>0</v>
      </c>
      <c r="E245" s="1">
        <v>30</v>
      </c>
    </row>
    <row r="246" spans="1:5" x14ac:dyDescent="0.25">
      <c r="A246" s="2">
        <v>42613</v>
      </c>
      <c r="B246" s="1">
        <v>5163</v>
      </c>
      <c r="C246" s="1">
        <v>17.93</v>
      </c>
      <c r="D246" s="1">
        <v>0</v>
      </c>
      <c r="E246" s="1">
        <v>32</v>
      </c>
    </row>
    <row r="247" spans="1:5" x14ac:dyDescent="0.25">
      <c r="A247" s="2">
        <v>42614</v>
      </c>
      <c r="B247" s="1">
        <v>4941</v>
      </c>
      <c r="C247" s="1">
        <v>17.16</v>
      </c>
      <c r="D247" s="1">
        <v>1</v>
      </c>
      <c r="E247" s="1">
        <v>31</v>
      </c>
    </row>
    <row r="248" spans="1:5" x14ac:dyDescent="0.25">
      <c r="A248" s="2">
        <v>42615</v>
      </c>
      <c r="B248" s="1">
        <v>4642</v>
      </c>
      <c r="C248" s="1">
        <v>16.12</v>
      </c>
      <c r="D248" s="1">
        <v>0</v>
      </c>
      <c r="E248" s="1">
        <v>29</v>
      </c>
    </row>
    <row r="249" spans="1:5" x14ac:dyDescent="0.25">
      <c r="A249" s="2">
        <v>42616</v>
      </c>
      <c r="B249" s="1">
        <v>4352</v>
      </c>
      <c r="C249" s="1">
        <v>15.11</v>
      </c>
      <c r="D249" s="1">
        <v>0</v>
      </c>
      <c r="E249" s="1">
        <v>29</v>
      </c>
    </row>
    <row r="250" spans="1:5" x14ac:dyDescent="0.25">
      <c r="A250" s="2">
        <v>42617</v>
      </c>
      <c r="B250" s="1">
        <v>4234</v>
      </c>
      <c r="C250" s="1">
        <v>14.7</v>
      </c>
      <c r="D250" s="1">
        <v>0</v>
      </c>
      <c r="E250" s="1">
        <v>38</v>
      </c>
    </row>
    <row r="251" spans="1:5" x14ac:dyDescent="0.25">
      <c r="A251" s="2">
        <v>42618</v>
      </c>
      <c r="B251" s="1">
        <v>2240</v>
      </c>
      <c r="C251" s="1">
        <v>7.78</v>
      </c>
      <c r="D251" s="1">
        <v>0</v>
      </c>
      <c r="E251" s="1">
        <v>24</v>
      </c>
    </row>
    <row r="252" spans="1:5" x14ac:dyDescent="0.25">
      <c r="A252" s="2">
        <v>42619</v>
      </c>
      <c r="B252" s="1">
        <v>2789</v>
      </c>
      <c r="C252" s="1">
        <v>9.68</v>
      </c>
      <c r="D252" s="1">
        <v>0</v>
      </c>
      <c r="E252" s="1">
        <v>28</v>
      </c>
    </row>
    <row r="253" spans="1:5" x14ac:dyDescent="0.25">
      <c r="A253" s="2">
        <v>42620</v>
      </c>
      <c r="B253" s="1">
        <v>3920</v>
      </c>
      <c r="C253" s="1">
        <v>13.61</v>
      </c>
      <c r="D253" s="1">
        <v>0</v>
      </c>
      <c r="E253" s="1">
        <v>30</v>
      </c>
    </row>
    <row r="254" spans="1:5" x14ac:dyDescent="0.25">
      <c r="A254" s="2">
        <v>42621</v>
      </c>
      <c r="B254" s="1">
        <v>3296</v>
      </c>
      <c r="C254" s="1">
        <v>11.44</v>
      </c>
      <c r="D254" s="1">
        <v>0</v>
      </c>
      <c r="E254" s="1">
        <v>28</v>
      </c>
    </row>
    <row r="255" spans="1:5" x14ac:dyDescent="0.25">
      <c r="A255" s="2">
        <v>42622</v>
      </c>
      <c r="B255" s="1">
        <v>3814</v>
      </c>
      <c r="C255" s="1">
        <v>13.24</v>
      </c>
      <c r="D255" s="1">
        <v>0</v>
      </c>
      <c r="E255" s="1">
        <v>31</v>
      </c>
    </row>
    <row r="256" spans="1:5" x14ac:dyDescent="0.25">
      <c r="A256" s="2">
        <v>42623</v>
      </c>
      <c r="B256" s="1">
        <v>4121</v>
      </c>
      <c r="C256" s="1">
        <v>14.31</v>
      </c>
      <c r="D256" s="1">
        <v>0</v>
      </c>
      <c r="E256" s="1">
        <v>27</v>
      </c>
    </row>
    <row r="257" spans="1:5" x14ac:dyDescent="0.25">
      <c r="A257" s="2">
        <v>42624</v>
      </c>
      <c r="B257" s="1">
        <v>4076</v>
      </c>
      <c r="C257" s="1">
        <v>14.15</v>
      </c>
      <c r="D257" s="1">
        <v>0</v>
      </c>
      <c r="E257" s="1">
        <v>29</v>
      </c>
    </row>
    <row r="258" spans="1:5" x14ac:dyDescent="0.25">
      <c r="A258" s="2">
        <v>42625</v>
      </c>
      <c r="B258" s="1">
        <v>3901</v>
      </c>
      <c r="C258" s="1">
        <v>13.55</v>
      </c>
      <c r="D258" s="1">
        <v>0</v>
      </c>
      <c r="E258" s="1">
        <v>28</v>
      </c>
    </row>
    <row r="259" spans="1:5" x14ac:dyDescent="0.25">
      <c r="A259" s="2">
        <v>42626</v>
      </c>
      <c r="B259" s="1">
        <v>4220</v>
      </c>
      <c r="C259" s="1">
        <v>14.65</v>
      </c>
      <c r="D259" s="1">
        <v>1</v>
      </c>
      <c r="E259" s="1">
        <v>28</v>
      </c>
    </row>
    <row r="260" spans="1:5" x14ac:dyDescent="0.25">
      <c r="A260" s="2">
        <v>42627</v>
      </c>
      <c r="B260" s="1">
        <v>3760</v>
      </c>
      <c r="C260" s="1">
        <v>13.06</v>
      </c>
      <c r="D260" s="1">
        <v>0</v>
      </c>
      <c r="E260" s="1">
        <v>30</v>
      </c>
    </row>
    <row r="261" spans="1:5" x14ac:dyDescent="0.25">
      <c r="A261" s="2">
        <v>42628</v>
      </c>
      <c r="B261" s="1">
        <v>4023</v>
      </c>
      <c r="C261" s="1">
        <v>13.97</v>
      </c>
      <c r="D261" s="1">
        <v>0</v>
      </c>
      <c r="E261" s="1">
        <v>28</v>
      </c>
    </row>
    <row r="262" spans="1:5" x14ac:dyDescent="0.25">
      <c r="A262" s="2">
        <v>42629</v>
      </c>
      <c r="B262" s="1">
        <v>3835</v>
      </c>
      <c r="C262" s="1">
        <v>13.32</v>
      </c>
      <c r="D262" s="1">
        <v>0</v>
      </c>
      <c r="E262" s="1">
        <v>28</v>
      </c>
    </row>
    <row r="263" spans="1:5" x14ac:dyDescent="0.25">
      <c r="A263" s="2">
        <v>42630</v>
      </c>
      <c r="B263" s="1">
        <v>4058</v>
      </c>
      <c r="C263" s="1">
        <v>14.09</v>
      </c>
      <c r="D263" s="1">
        <v>0</v>
      </c>
      <c r="E263" s="1">
        <v>25</v>
      </c>
    </row>
    <row r="264" spans="1:5" x14ac:dyDescent="0.25">
      <c r="A264" s="2">
        <v>42631</v>
      </c>
      <c r="B264" s="1">
        <v>4751</v>
      </c>
      <c r="C264" s="1">
        <v>16.5</v>
      </c>
      <c r="D264" s="1">
        <v>0</v>
      </c>
      <c r="E264" s="1">
        <v>27</v>
      </c>
    </row>
    <row r="265" spans="1:5" x14ac:dyDescent="0.25">
      <c r="A265" s="2">
        <v>42632</v>
      </c>
      <c r="B265" s="1">
        <v>5124</v>
      </c>
      <c r="C265" s="1">
        <v>17.79</v>
      </c>
      <c r="D265" s="1">
        <v>0</v>
      </c>
      <c r="E265" s="1">
        <v>29</v>
      </c>
    </row>
    <row r="266" spans="1:5" x14ac:dyDescent="0.25">
      <c r="A266" s="2">
        <v>42633</v>
      </c>
      <c r="B266" s="1">
        <v>4771</v>
      </c>
      <c r="C266" s="1">
        <v>16.57</v>
      </c>
      <c r="D266" s="1">
        <v>0</v>
      </c>
      <c r="E266" s="1">
        <v>27</v>
      </c>
    </row>
    <row r="267" spans="1:5" x14ac:dyDescent="0.25">
      <c r="A267" s="2">
        <v>42634</v>
      </c>
      <c r="B267" s="1">
        <v>4437</v>
      </c>
      <c r="C267" s="1">
        <v>15.41</v>
      </c>
      <c r="D267" s="1">
        <v>0</v>
      </c>
      <c r="E267" s="1">
        <v>24</v>
      </c>
    </row>
    <row r="268" spans="1:5" x14ac:dyDescent="0.25">
      <c r="A268" s="2">
        <v>42635</v>
      </c>
      <c r="B268" s="1">
        <v>5845</v>
      </c>
      <c r="C268" s="1">
        <v>20.3</v>
      </c>
      <c r="D268" s="1">
        <v>13</v>
      </c>
      <c r="E268" s="1">
        <v>28</v>
      </c>
    </row>
    <row r="269" spans="1:5" x14ac:dyDescent="0.25">
      <c r="A269" s="2">
        <v>42636</v>
      </c>
      <c r="B269" s="1">
        <v>6956</v>
      </c>
      <c r="C269" s="1">
        <v>24.15</v>
      </c>
      <c r="D269" s="1">
        <v>16</v>
      </c>
      <c r="E269" s="1">
        <v>35</v>
      </c>
    </row>
    <row r="270" spans="1:5" x14ac:dyDescent="0.25">
      <c r="A270" s="2">
        <v>42637</v>
      </c>
      <c r="B270" s="1">
        <v>4874</v>
      </c>
      <c r="C270" s="1">
        <v>16.920000000000002</v>
      </c>
      <c r="D270" s="1">
        <v>10</v>
      </c>
      <c r="E270" s="1">
        <v>25</v>
      </c>
    </row>
    <row r="271" spans="1:5" x14ac:dyDescent="0.25">
      <c r="A271" s="2">
        <v>42638</v>
      </c>
      <c r="B271" s="1">
        <v>4766</v>
      </c>
      <c r="C271" s="1">
        <v>16.55</v>
      </c>
      <c r="D271" s="1">
        <v>10</v>
      </c>
      <c r="E271" s="1">
        <v>23</v>
      </c>
    </row>
    <row r="272" spans="1:5" x14ac:dyDescent="0.25">
      <c r="A272" s="2">
        <v>42639</v>
      </c>
      <c r="B272" s="1">
        <v>5225</v>
      </c>
      <c r="C272" s="1">
        <v>18.14</v>
      </c>
      <c r="D272" s="1">
        <v>13</v>
      </c>
      <c r="E272" s="1">
        <v>26</v>
      </c>
    </row>
    <row r="273" spans="1:5" x14ac:dyDescent="0.25">
      <c r="A273" s="2">
        <v>42640</v>
      </c>
      <c r="B273" s="1">
        <v>6060</v>
      </c>
      <c r="C273" s="1">
        <v>21.04</v>
      </c>
      <c r="D273" s="1">
        <v>14</v>
      </c>
      <c r="E273" s="1">
        <v>30</v>
      </c>
    </row>
    <row r="274" spans="1:5" x14ac:dyDescent="0.25">
      <c r="A274" s="2">
        <v>42641</v>
      </c>
      <c r="B274" s="1">
        <v>6226</v>
      </c>
      <c r="C274" s="1">
        <v>21.62</v>
      </c>
      <c r="D274" s="1">
        <v>13</v>
      </c>
      <c r="E274" s="1">
        <v>29</v>
      </c>
    </row>
    <row r="275" spans="1:5" x14ac:dyDescent="0.25">
      <c r="A275" s="2">
        <v>42642</v>
      </c>
      <c r="B275" s="1">
        <v>6822</v>
      </c>
      <c r="C275" s="1">
        <v>23.69</v>
      </c>
      <c r="D275" s="1">
        <v>15</v>
      </c>
      <c r="E275" s="1">
        <v>33</v>
      </c>
    </row>
    <row r="276" spans="1:5" x14ac:dyDescent="0.25">
      <c r="A276" s="2">
        <v>42643</v>
      </c>
      <c r="B276" s="1">
        <v>5774</v>
      </c>
      <c r="C276" s="1">
        <v>20.05</v>
      </c>
      <c r="D276" s="1">
        <v>13</v>
      </c>
      <c r="E276" s="1">
        <v>28</v>
      </c>
    </row>
    <row r="277" spans="1:5" x14ac:dyDescent="0.25">
      <c r="A277" s="2">
        <v>42644</v>
      </c>
      <c r="B277" s="1">
        <v>6711</v>
      </c>
      <c r="C277" s="1">
        <v>23.3</v>
      </c>
      <c r="D277" s="1">
        <v>15</v>
      </c>
      <c r="E277" s="1">
        <v>37</v>
      </c>
    </row>
    <row r="278" spans="1:5" x14ac:dyDescent="0.25">
      <c r="A278" s="2">
        <v>42645</v>
      </c>
      <c r="B278" s="1">
        <v>7254</v>
      </c>
      <c r="C278" s="1">
        <v>25.19</v>
      </c>
      <c r="D278" s="1">
        <v>16</v>
      </c>
      <c r="E278" s="1">
        <v>32</v>
      </c>
    </row>
    <row r="279" spans="1:5" x14ac:dyDescent="0.25">
      <c r="A279" s="2">
        <v>42646</v>
      </c>
      <c r="B279" s="1">
        <v>6079</v>
      </c>
      <c r="C279" s="1">
        <v>21.11</v>
      </c>
      <c r="D279" s="1">
        <v>16</v>
      </c>
      <c r="E279" s="1">
        <v>29</v>
      </c>
    </row>
    <row r="280" spans="1:5" x14ac:dyDescent="0.25">
      <c r="A280" s="2">
        <v>42647</v>
      </c>
      <c r="B280" s="1">
        <v>5562</v>
      </c>
      <c r="C280" s="1">
        <v>19.309999999999999</v>
      </c>
      <c r="D280" s="1">
        <v>15</v>
      </c>
      <c r="E280" s="1">
        <v>29</v>
      </c>
    </row>
    <row r="281" spans="1:5" x14ac:dyDescent="0.25">
      <c r="A281" s="2">
        <v>42648</v>
      </c>
      <c r="B281" s="1">
        <v>5676</v>
      </c>
      <c r="C281" s="1">
        <v>19.71</v>
      </c>
      <c r="D281" s="1">
        <v>15</v>
      </c>
      <c r="E281" s="1">
        <v>31</v>
      </c>
    </row>
    <row r="282" spans="1:5" x14ac:dyDescent="0.25">
      <c r="A282" s="2">
        <v>42649</v>
      </c>
      <c r="B282" s="1">
        <v>6200</v>
      </c>
      <c r="C282" s="1">
        <v>21.53</v>
      </c>
      <c r="D282" s="1">
        <v>16</v>
      </c>
      <c r="E282" s="1">
        <v>30</v>
      </c>
    </row>
    <row r="283" spans="1:5" x14ac:dyDescent="0.25">
      <c r="A283" s="2">
        <v>42650</v>
      </c>
      <c r="B283" s="1">
        <v>6078</v>
      </c>
      <c r="C283" s="1">
        <v>21.1</v>
      </c>
      <c r="D283" s="1">
        <v>16</v>
      </c>
      <c r="E283" s="1">
        <v>34</v>
      </c>
    </row>
    <row r="284" spans="1:5" x14ac:dyDescent="0.25">
      <c r="A284" s="2">
        <v>42651</v>
      </c>
      <c r="B284" s="1">
        <v>6018</v>
      </c>
      <c r="C284" s="1">
        <v>20.9</v>
      </c>
      <c r="D284" s="1">
        <v>14</v>
      </c>
      <c r="E284" s="1">
        <v>28</v>
      </c>
    </row>
    <row r="285" spans="1:5" x14ac:dyDescent="0.25">
      <c r="A285" s="2">
        <v>42652</v>
      </c>
      <c r="B285" s="1">
        <v>5875</v>
      </c>
      <c r="C285" s="1">
        <v>20.399999999999999</v>
      </c>
      <c r="D285" s="1">
        <v>13</v>
      </c>
      <c r="E285" s="1">
        <v>28</v>
      </c>
    </row>
    <row r="286" spans="1:5" x14ac:dyDescent="0.25">
      <c r="A286" s="2">
        <v>42653</v>
      </c>
      <c r="B286" s="1">
        <v>5732</v>
      </c>
      <c r="C286" s="1">
        <v>19.899999999999999</v>
      </c>
      <c r="D286" s="1">
        <v>12</v>
      </c>
      <c r="E286" s="1">
        <v>28</v>
      </c>
    </row>
    <row r="287" spans="1:5" x14ac:dyDescent="0.25">
      <c r="A287" s="2">
        <v>42654</v>
      </c>
      <c r="B287" s="1">
        <v>5828</v>
      </c>
      <c r="C287" s="1">
        <v>20.239999999999998</v>
      </c>
      <c r="D287" s="1">
        <v>10</v>
      </c>
      <c r="E287" s="1">
        <v>27</v>
      </c>
    </row>
    <row r="288" spans="1:5" x14ac:dyDescent="0.25">
      <c r="A288" s="2">
        <v>42655</v>
      </c>
      <c r="B288" s="1">
        <v>6189</v>
      </c>
      <c r="C288" s="1">
        <v>21.49</v>
      </c>
      <c r="D288" s="1">
        <v>17</v>
      </c>
      <c r="E288" s="1">
        <v>29</v>
      </c>
    </row>
    <row r="289" spans="1:5" x14ac:dyDescent="0.25">
      <c r="A289" s="2">
        <v>42656</v>
      </c>
      <c r="B289" s="1">
        <v>6198</v>
      </c>
      <c r="C289" s="1">
        <v>21.52</v>
      </c>
      <c r="D289" s="1">
        <v>17</v>
      </c>
      <c r="E289" s="1">
        <v>31</v>
      </c>
    </row>
    <row r="290" spans="1:5" x14ac:dyDescent="0.25">
      <c r="A290" s="2">
        <v>42657</v>
      </c>
      <c r="B290" s="1">
        <v>5435</v>
      </c>
      <c r="C290" s="1">
        <v>18.87</v>
      </c>
      <c r="D290" s="1">
        <v>13</v>
      </c>
      <c r="E290" s="1">
        <v>29</v>
      </c>
    </row>
    <row r="291" spans="1:5" x14ac:dyDescent="0.25">
      <c r="A291" s="2">
        <v>42658</v>
      </c>
      <c r="B291" s="1">
        <v>6317</v>
      </c>
      <c r="C291" s="1">
        <v>21.93</v>
      </c>
      <c r="D291" s="1">
        <v>14</v>
      </c>
      <c r="E291" s="1">
        <v>37</v>
      </c>
    </row>
    <row r="292" spans="1:5" x14ac:dyDescent="0.25">
      <c r="A292" s="2">
        <v>42659</v>
      </c>
      <c r="B292" s="1">
        <v>4704</v>
      </c>
      <c r="C292" s="1">
        <v>16.329999999999998</v>
      </c>
      <c r="D292" s="1">
        <v>11</v>
      </c>
      <c r="E292" s="1">
        <v>23</v>
      </c>
    </row>
    <row r="293" spans="1:5" x14ac:dyDescent="0.25">
      <c r="A293" s="2">
        <v>42660</v>
      </c>
      <c r="B293" s="1">
        <v>6242</v>
      </c>
      <c r="C293" s="1">
        <v>21.67</v>
      </c>
      <c r="D293" s="1">
        <v>13</v>
      </c>
      <c r="E293" s="1">
        <v>31</v>
      </c>
    </row>
    <row r="294" spans="1:5" x14ac:dyDescent="0.25">
      <c r="A294" s="2">
        <v>42661</v>
      </c>
      <c r="B294" s="1">
        <v>7479</v>
      </c>
      <c r="C294" s="1">
        <v>25.97</v>
      </c>
      <c r="D294" s="1">
        <v>15</v>
      </c>
      <c r="E294" s="1">
        <v>43</v>
      </c>
    </row>
    <row r="295" spans="1:5" x14ac:dyDescent="0.25">
      <c r="A295" s="2">
        <v>42662</v>
      </c>
      <c r="B295" s="1">
        <v>6658</v>
      </c>
      <c r="C295" s="1">
        <v>23.12</v>
      </c>
      <c r="D295" s="1">
        <v>17</v>
      </c>
      <c r="E295" s="1">
        <v>34</v>
      </c>
    </row>
    <row r="296" spans="1:5" x14ac:dyDescent="0.25">
      <c r="A296" s="2">
        <v>42663</v>
      </c>
      <c r="B296" s="1">
        <v>6564</v>
      </c>
      <c r="C296" s="1">
        <v>22.79</v>
      </c>
      <c r="D296" s="1">
        <v>16</v>
      </c>
      <c r="E296" s="1">
        <v>35</v>
      </c>
    </row>
    <row r="297" spans="1:5" x14ac:dyDescent="0.25">
      <c r="A297" s="2">
        <v>42664</v>
      </c>
      <c r="B297" s="1">
        <v>5968</v>
      </c>
      <c r="C297" s="1">
        <v>20.72</v>
      </c>
      <c r="D297" s="1">
        <v>15</v>
      </c>
      <c r="E297" s="1">
        <v>29</v>
      </c>
    </row>
    <row r="298" spans="1:5" x14ac:dyDescent="0.25">
      <c r="A298" s="2">
        <v>42665</v>
      </c>
      <c r="B298" s="1">
        <v>4977</v>
      </c>
      <c r="C298" s="1">
        <v>17.28</v>
      </c>
      <c r="D298" s="1">
        <v>12</v>
      </c>
      <c r="E298" s="1">
        <v>26</v>
      </c>
    </row>
    <row r="299" spans="1:5" x14ac:dyDescent="0.25">
      <c r="A299" s="2">
        <v>42666</v>
      </c>
      <c r="B299" s="1">
        <v>5373</v>
      </c>
      <c r="C299" s="1">
        <v>18.66</v>
      </c>
      <c r="D299" s="1">
        <v>14</v>
      </c>
      <c r="E299" s="1">
        <v>26</v>
      </c>
    </row>
    <row r="300" spans="1:5" x14ac:dyDescent="0.25">
      <c r="A300" s="2">
        <v>42667</v>
      </c>
      <c r="B300" s="1">
        <v>4929</v>
      </c>
      <c r="C300" s="1">
        <v>17.11</v>
      </c>
      <c r="D300" s="1">
        <v>12</v>
      </c>
      <c r="E300" s="1">
        <v>23</v>
      </c>
    </row>
    <row r="301" spans="1:5" x14ac:dyDescent="0.25">
      <c r="A301" s="2">
        <v>42668</v>
      </c>
      <c r="B301" s="1">
        <v>6305</v>
      </c>
      <c r="C301" s="1">
        <v>21.89</v>
      </c>
      <c r="D301" s="1">
        <v>13</v>
      </c>
      <c r="E301" s="1">
        <v>34</v>
      </c>
    </row>
    <row r="302" spans="1:5" x14ac:dyDescent="0.25">
      <c r="A302" s="2">
        <v>42669</v>
      </c>
      <c r="B302" s="1">
        <v>6643</v>
      </c>
      <c r="C302" s="1">
        <v>23.07</v>
      </c>
      <c r="D302" s="1">
        <v>19</v>
      </c>
      <c r="E302" s="1">
        <v>29</v>
      </c>
    </row>
    <row r="303" spans="1:5" x14ac:dyDescent="0.25">
      <c r="A303" s="2">
        <v>42670</v>
      </c>
      <c r="B303" s="1">
        <v>6439</v>
      </c>
      <c r="C303" s="1">
        <v>22.36</v>
      </c>
      <c r="D303" s="1">
        <v>19</v>
      </c>
      <c r="E303" s="1">
        <v>30</v>
      </c>
    </row>
    <row r="304" spans="1:5" x14ac:dyDescent="0.25">
      <c r="A304" s="2">
        <v>42671</v>
      </c>
      <c r="B304" s="1">
        <v>6757</v>
      </c>
      <c r="C304" s="1">
        <v>23.46</v>
      </c>
      <c r="D304" s="1">
        <v>18</v>
      </c>
      <c r="E304" s="1">
        <v>34</v>
      </c>
    </row>
    <row r="305" spans="1:5" x14ac:dyDescent="0.25">
      <c r="A305" s="2">
        <v>42672</v>
      </c>
      <c r="B305" s="1">
        <v>6539</v>
      </c>
      <c r="C305" s="1">
        <v>22.7</v>
      </c>
      <c r="D305" s="1">
        <v>18</v>
      </c>
      <c r="E305" s="1">
        <v>29</v>
      </c>
    </row>
    <row r="306" spans="1:5" x14ac:dyDescent="0.25">
      <c r="A306" s="2">
        <v>42673</v>
      </c>
      <c r="B306" s="1">
        <v>5948</v>
      </c>
      <c r="C306" s="1">
        <v>20.65</v>
      </c>
      <c r="D306" s="1">
        <v>15</v>
      </c>
      <c r="E306" s="1">
        <v>30</v>
      </c>
    </row>
    <row r="307" spans="1:5" x14ac:dyDescent="0.25">
      <c r="A307" s="2">
        <v>42674</v>
      </c>
      <c r="B307" s="1">
        <v>5998</v>
      </c>
      <c r="C307" s="1">
        <v>20.83</v>
      </c>
      <c r="D307" s="1">
        <v>6</v>
      </c>
      <c r="E307" s="1">
        <v>30</v>
      </c>
    </row>
    <row r="308" spans="1:5" x14ac:dyDescent="0.25">
      <c r="A308" s="2">
        <v>42675</v>
      </c>
      <c r="B308" s="1">
        <v>5888</v>
      </c>
      <c r="C308" s="1">
        <v>20.440000000000001</v>
      </c>
      <c r="D308" s="1">
        <v>16</v>
      </c>
      <c r="E308" s="1">
        <v>30</v>
      </c>
    </row>
    <row r="309" spans="1:5" x14ac:dyDescent="0.25">
      <c r="A309" s="2">
        <v>42676</v>
      </c>
      <c r="B309" s="1">
        <v>6268</v>
      </c>
      <c r="C309" s="1">
        <v>21.76</v>
      </c>
      <c r="D309" s="1">
        <v>16</v>
      </c>
      <c r="E309" s="1">
        <v>28</v>
      </c>
    </row>
    <row r="310" spans="1:5" x14ac:dyDescent="0.25">
      <c r="A310" s="2">
        <v>42677</v>
      </c>
      <c r="B310" s="1">
        <v>6604</v>
      </c>
      <c r="C310" s="1">
        <v>22.93</v>
      </c>
      <c r="D310" s="1">
        <v>18</v>
      </c>
      <c r="E310" s="1">
        <v>30</v>
      </c>
    </row>
    <row r="311" spans="1:5" x14ac:dyDescent="0.25">
      <c r="A311" s="2">
        <v>42678</v>
      </c>
      <c r="B311" s="1">
        <v>7222</v>
      </c>
      <c r="C311" s="1">
        <v>25.08</v>
      </c>
      <c r="D311" s="1">
        <v>14</v>
      </c>
      <c r="E311" s="1">
        <v>41</v>
      </c>
    </row>
    <row r="312" spans="1:5" x14ac:dyDescent="0.25">
      <c r="A312" s="2">
        <v>42679</v>
      </c>
      <c r="B312" s="1">
        <v>7703</v>
      </c>
      <c r="C312" s="1">
        <v>26.75</v>
      </c>
      <c r="D312" s="1">
        <v>19</v>
      </c>
      <c r="E312" s="1">
        <v>39</v>
      </c>
    </row>
    <row r="313" spans="1:5" x14ac:dyDescent="0.25">
      <c r="A313" s="2">
        <v>42680</v>
      </c>
      <c r="B313" s="1">
        <v>6855</v>
      </c>
      <c r="C313" s="1">
        <v>23.8</v>
      </c>
      <c r="D313" s="1">
        <v>17</v>
      </c>
      <c r="E313" s="1">
        <v>33</v>
      </c>
    </row>
    <row r="314" spans="1:5" x14ac:dyDescent="0.25">
      <c r="A314" s="2">
        <v>42681</v>
      </c>
      <c r="B314" s="1">
        <v>5958</v>
      </c>
      <c r="C314" s="1">
        <v>20.69</v>
      </c>
      <c r="D314" s="1">
        <v>17</v>
      </c>
      <c r="E314" s="1">
        <v>26</v>
      </c>
    </row>
    <row r="315" spans="1:5" x14ac:dyDescent="0.25">
      <c r="A315" s="2">
        <v>42682</v>
      </c>
      <c r="B315" s="1">
        <v>6818</v>
      </c>
      <c r="C315" s="1">
        <v>23.67</v>
      </c>
      <c r="D315" s="1">
        <v>16</v>
      </c>
      <c r="E315" s="1">
        <v>34</v>
      </c>
    </row>
    <row r="316" spans="1:5" x14ac:dyDescent="0.25">
      <c r="A316" s="2">
        <v>42683</v>
      </c>
      <c r="B316" s="1">
        <v>7002</v>
      </c>
      <c r="C316" s="1">
        <v>24.31</v>
      </c>
      <c r="D316" s="1">
        <v>19</v>
      </c>
      <c r="E316" s="1">
        <v>31</v>
      </c>
    </row>
    <row r="317" spans="1:5" x14ac:dyDescent="0.25">
      <c r="A317" s="2">
        <v>42684</v>
      </c>
      <c r="B317" s="1">
        <v>7197</v>
      </c>
      <c r="C317" s="1">
        <v>24.99</v>
      </c>
      <c r="D317" s="1">
        <v>20</v>
      </c>
      <c r="E317" s="1">
        <v>36</v>
      </c>
    </row>
    <row r="318" spans="1:5" x14ac:dyDescent="0.25">
      <c r="A318" s="2">
        <v>42685</v>
      </c>
      <c r="B318" s="1">
        <v>6558</v>
      </c>
      <c r="C318" s="1">
        <v>22.77</v>
      </c>
      <c r="D318" s="1">
        <v>18</v>
      </c>
      <c r="E318" s="1">
        <v>33</v>
      </c>
    </row>
    <row r="319" spans="1:5" x14ac:dyDescent="0.25">
      <c r="A319" s="2">
        <v>42686</v>
      </c>
      <c r="B319" s="1">
        <v>6483</v>
      </c>
      <c r="C319" s="1">
        <v>22.51</v>
      </c>
      <c r="D319" s="1">
        <v>18</v>
      </c>
      <c r="E319" s="1">
        <v>29</v>
      </c>
    </row>
    <row r="320" spans="1:5" x14ac:dyDescent="0.25">
      <c r="A320" s="2">
        <v>42687</v>
      </c>
      <c r="B320" s="1">
        <v>7312</v>
      </c>
      <c r="C320" s="1">
        <v>25.39</v>
      </c>
      <c r="D320" s="1">
        <v>19</v>
      </c>
      <c r="E320" s="1">
        <v>32</v>
      </c>
    </row>
    <row r="321" spans="1:5" x14ac:dyDescent="0.25">
      <c r="A321" s="2">
        <v>42688</v>
      </c>
      <c r="B321" s="1">
        <v>6059</v>
      </c>
      <c r="C321" s="1">
        <v>21.04</v>
      </c>
      <c r="D321" s="1">
        <v>13</v>
      </c>
      <c r="E321" s="1">
        <v>32</v>
      </c>
    </row>
    <row r="322" spans="1:5" x14ac:dyDescent="0.25">
      <c r="A322" s="2">
        <v>42689</v>
      </c>
      <c r="B322" s="1">
        <v>6489</v>
      </c>
      <c r="C322" s="1">
        <v>22.53</v>
      </c>
      <c r="D322" s="1">
        <v>17</v>
      </c>
      <c r="E322" s="1">
        <v>32</v>
      </c>
    </row>
    <row r="323" spans="1:5" x14ac:dyDescent="0.25">
      <c r="A323" s="2">
        <v>42690</v>
      </c>
      <c r="B323" s="1">
        <v>6627</v>
      </c>
      <c r="C323" s="1">
        <v>23.01</v>
      </c>
      <c r="D323" s="1">
        <v>14</v>
      </c>
      <c r="E323" s="1">
        <v>33</v>
      </c>
    </row>
    <row r="324" spans="1:5" x14ac:dyDescent="0.25">
      <c r="A324" s="2">
        <v>42691</v>
      </c>
      <c r="B324" s="1">
        <v>6777</v>
      </c>
      <c r="C324" s="1">
        <v>23.53</v>
      </c>
      <c r="D324" s="1">
        <v>14</v>
      </c>
      <c r="E324" s="1">
        <v>37</v>
      </c>
    </row>
    <row r="325" spans="1:5" x14ac:dyDescent="0.25">
      <c r="A325" s="2">
        <v>42692</v>
      </c>
      <c r="B325" s="1">
        <v>6790</v>
      </c>
      <c r="C325" s="1">
        <v>23.58</v>
      </c>
      <c r="D325" s="1">
        <v>18</v>
      </c>
      <c r="E325" s="1">
        <v>32</v>
      </c>
    </row>
    <row r="326" spans="1:5" x14ac:dyDescent="0.25">
      <c r="A326" s="2">
        <v>42693</v>
      </c>
      <c r="B326" s="1">
        <v>7631</v>
      </c>
      <c r="C326" s="1">
        <v>26.5</v>
      </c>
      <c r="D326" s="1">
        <v>19</v>
      </c>
      <c r="E326" s="1">
        <v>41</v>
      </c>
    </row>
    <row r="327" spans="1:5" x14ac:dyDescent="0.25">
      <c r="A327" s="2">
        <v>42694</v>
      </c>
      <c r="B327" s="1">
        <v>8168</v>
      </c>
      <c r="C327" s="1">
        <v>28.36</v>
      </c>
      <c r="D327" s="1">
        <v>18</v>
      </c>
      <c r="E327" s="1">
        <v>39</v>
      </c>
    </row>
    <row r="328" spans="1:5" x14ac:dyDescent="0.25">
      <c r="A328" s="2">
        <v>42695</v>
      </c>
      <c r="B328" s="1">
        <v>6753</v>
      </c>
      <c r="C328" s="1">
        <v>23.45</v>
      </c>
      <c r="D328" s="1">
        <v>18</v>
      </c>
      <c r="E328" s="1">
        <v>32</v>
      </c>
    </row>
    <row r="329" spans="1:5" x14ac:dyDescent="0.25">
      <c r="A329" s="2">
        <v>42696</v>
      </c>
      <c r="B329" s="1">
        <v>6483</v>
      </c>
      <c r="C329" s="1">
        <v>22.51</v>
      </c>
      <c r="D329" s="1">
        <v>18</v>
      </c>
      <c r="E329" s="1">
        <v>29</v>
      </c>
    </row>
    <row r="330" spans="1:5" x14ac:dyDescent="0.25">
      <c r="A330" s="2">
        <v>42697</v>
      </c>
      <c r="B330" s="1">
        <v>7278</v>
      </c>
      <c r="C330" s="1">
        <v>25.27</v>
      </c>
      <c r="D330" s="1">
        <v>19</v>
      </c>
      <c r="E330" s="1">
        <v>33</v>
      </c>
    </row>
    <row r="331" spans="1:5" x14ac:dyDescent="0.25">
      <c r="A331" s="2">
        <v>42698</v>
      </c>
      <c r="B331" s="1">
        <v>7135</v>
      </c>
      <c r="C331" s="1">
        <v>24.77</v>
      </c>
      <c r="D331" s="1">
        <v>19</v>
      </c>
      <c r="E331" s="1">
        <v>33</v>
      </c>
    </row>
    <row r="332" spans="1:5" x14ac:dyDescent="0.25">
      <c r="A332" s="2">
        <v>42699</v>
      </c>
      <c r="B332" s="1">
        <v>6646</v>
      </c>
      <c r="C332" s="1">
        <v>23.08</v>
      </c>
      <c r="D332" s="1">
        <v>19</v>
      </c>
      <c r="E332" s="1">
        <v>32</v>
      </c>
    </row>
    <row r="333" spans="1:5" x14ac:dyDescent="0.25">
      <c r="A333" s="2">
        <v>42700</v>
      </c>
      <c r="B333" s="1">
        <v>6380</v>
      </c>
      <c r="C333" s="1">
        <v>22.15</v>
      </c>
      <c r="D333" s="1">
        <v>16</v>
      </c>
      <c r="E333" s="1">
        <v>30</v>
      </c>
    </row>
    <row r="334" spans="1:5" x14ac:dyDescent="0.25">
      <c r="A334" s="2">
        <v>42701</v>
      </c>
      <c r="B334" s="1">
        <v>5653</v>
      </c>
      <c r="C334" s="1">
        <v>19.63</v>
      </c>
      <c r="D334" s="1">
        <v>15</v>
      </c>
      <c r="E334" s="1">
        <v>27</v>
      </c>
    </row>
    <row r="335" spans="1:5" x14ac:dyDescent="0.25">
      <c r="A335" s="2">
        <v>42702</v>
      </c>
      <c r="B335" s="1">
        <v>6267</v>
      </c>
      <c r="C335" s="1">
        <v>21.76</v>
      </c>
      <c r="D335" s="1">
        <v>16</v>
      </c>
      <c r="E335" s="1">
        <v>30</v>
      </c>
    </row>
    <row r="336" spans="1:5" x14ac:dyDescent="0.25">
      <c r="A336" s="2">
        <v>42703</v>
      </c>
      <c r="B336" s="1">
        <v>7137</v>
      </c>
      <c r="C336" s="1">
        <v>24.78</v>
      </c>
      <c r="D336" s="1">
        <v>18</v>
      </c>
      <c r="E336" s="1">
        <v>33</v>
      </c>
    </row>
    <row r="337" spans="1:5" x14ac:dyDescent="0.25">
      <c r="A337" s="2">
        <v>42704</v>
      </c>
      <c r="B337" s="1">
        <v>6026</v>
      </c>
      <c r="C337" s="1">
        <v>20.92</v>
      </c>
      <c r="D337" s="1">
        <v>3</v>
      </c>
      <c r="E337" s="1">
        <v>29</v>
      </c>
    </row>
    <row r="338" spans="1:5" x14ac:dyDescent="0.25">
      <c r="A338" s="2">
        <v>42705</v>
      </c>
      <c r="B338" s="1">
        <v>6347</v>
      </c>
      <c r="C338" s="1">
        <v>22.04</v>
      </c>
      <c r="D338" s="1">
        <v>18</v>
      </c>
      <c r="E338" s="1">
        <v>27</v>
      </c>
    </row>
    <row r="339" spans="1:5" x14ac:dyDescent="0.25">
      <c r="A339" s="2">
        <v>42706</v>
      </c>
      <c r="B339" s="1">
        <v>6163</v>
      </c>
      <c r="C339" s="1">
        <v>21.4</v>
      </c>
      <c r="D339" s="1">
        <v>16</v>
      </c>
      <c r="E339" s="1">
        <v>30</v>
      </c>
    </row>
    <row r="340" spans="1:5" x14ac:dyDescent="0.25">
      <c r="A340" s="2">
        <v>42707</v>
      </c>
      <c r="B340" s="1">
        <v>5412</v>
      </c>
      <c r="C340" s="1">
        <v>18.79</v>
      </c>
      <c r="D340" s="1">
        <v>15</v>
      </c>
      <c r="E340" s="1">
        <v>25</v>
      </c>
    </row>
    <row r="341" spans="1:5" x14ac:dyDescent="0.25">
      <c r="A341" s="2">
        <v>42708</v>
      </c>
      <c r="B341" s="1">
        <v>5405</v>
      </c>
      <c r="C341" s="1">
        <v>18.77</v>
      </c>
      <c r="D341" s="1">
        <v>13</v>
      </c>
      <c r="E341" s="1">
        <v>24</v>
      </c>
    </row>
    <row r="342" spans="1:5" x14ac:dyDescent="0.25">
      <c r="A342" s="2">
        <v>42709</v>
      </c>
      <c r="B342" s="1">
        <v>5979</v>
      </c>
      <c r="C342" s="1">
        <v>20.76</v>
      </c>
      <c r="D342" s="1">
        <v>2</v>
      </c>
      <c r="E342" s="1">
        <v>32</v>
      </c>
    </row>
    <row r="343" spans="1:5" x14ac:dyDescent="0.25">
      <c r="A343" s="2">
        <v>42710</v>
      </c>
      <c r="B343" s="1">
        <v>5334</v>
      </c>
      <c r="C343" s="1">
        <v>18.52</v>
      </c>
      <c r="D343" s="1">
        <v>1</v>
      </c>
      <c r="E343" s="1">
        <v>30</v>
      </c>
    </row>
    <row r="344" spans="1:5" x14ac:dyDescent="0.25">
      <c r="A344" s="2">
        <v>42711</v>
      </c>
      <c r="B344" s="1">
        <v>5752</v>
      </c>
      <c r="C344" s="1">
        <v>19.97</v>
      </c>
      <c r="D344" s="1">
        <v>1</v>
      </c>
      <c r="E344" s="1">
        <v>30</v>
      </c>
    </row>
    <row r="345" spans="1:5" x14ac:dyDescent="0.25">
      <c r="A345" s="2">
        <v>42712</v>
      </c>
      <c r="B345" s="1">
        <v>6536</v>
      </c>
      <c r="C345" s="1">
        <v>22.69</v>
      </c>
      <c r="D345" s="1">
        <v>0</v>
      </c>
      <c r="E345" s="1">
        <v>34</v>
      </c>
    </row>
    <row r="346" spans="1:5" x14ac:dyDescent="0.25">
      <c r="A346" s="2">
        <v>42713</v>
      </c>
      <c r="B346" s="1">
        <v>6171</v>
      </c>
      <c r="C346" s="1">
        <v>21.43</v>
      </c>
      <c r="D346" s="1">
        <v>17</v>
      </c>
      <c r="E346" s="1">
        <v>29</v>
      </c>
    </row>
    <row r="347" spans="1:5" x14ac:dyDescent="0.25">
      <c r="A347" s="2">
        <v>42714</v>
      </c>
      <c r="B347" s="1">
        <v>6353</v>
      </c>
      <c r="C347" s="1">
        <v>22.06</v>
      </c>
      <c r="D347" s="1">
        <v>18</v>
      </c>
      <c r="E347" s="1">
        <v>41</v>
      </c>
    </row>
    <row r="348" spans="1:5" x14ac:dyDescent="0.25">
      <c r="A348" s="2">
        <v>42715</v>
      </c>
      <c r="B348" s="1">
        <v>6116</v>
      </c>
      <c r="C348" s="1">
        <v>21.24</v>
      </c>
      <c r="D348" s="1">
        <v>0</v>
      </c>
      <c r="E348" s="1">
        <v>42</v>
      </c>
    </row>
    <row r="349" spans="1:5" x14ac:dyDescent="0.25">
      <c r="A349" s="2">
        <v>42716</v>
      </c>
      <c r="B349" s="1">
        <v>5463</v>
      </c>
      <c r="C349" s="1">
        <v>18.97</v>
      </c>
      <c r="D349" s="1">
        <v>0</v>
      </c>
      <c r="E349" s="1">
        <v>29</v>
      </c>
    </row>
    <row r="350" spans="1:5" x14ac:dyDescent="0.25">
      <c r="A350" s="2">
        <v>42717</v>
      </c>
      <c r="B350" s="1">
        <v>6695</v>
      </c>
      <c r="C350" s="1">
        <v>23.25</v>
      </c>
      <c r="D350" s="1">
        <v>19</v>
      </c>
      <c r="E350" s="1">
        <v>30</v>
      </c>
    </row>
    <row r="351" spans="1:5" x14ac:dyDescent="0.25">
      <c r="A351" s="2">
        <v>42718</v>
      </c>
      <c r="B351" s="1">
        <v>5816</v>
      </c>
      <c r="C351" s="1">
        <v>20.190000000000001</v>
      </c>
      <c r="D351" s="1">
        <v>0</v>
      </c>
      <c r="E351" s="1">
        <v>30</v>
      </c>
    </row>
    <row r="352" spans="1:5" x14ac:dyDescent="0.25">
      <c r="A352" s="2">
        <v>42719</v>
      </c>
      <c r="B352" s="1">
        <v>5426</v>
      </c>
      <c r="C352" s="1">
        <v>18.84</v>
      </c>
      <c r="D352" s="1">
        <v>0</v>
      </c>
      <c r="E352" s="1">
        <v>30</v>
      </c>
    </row>
    <row r="353" spans="1:5" x14ac:dyDescent="0.25">
      <c r="A353" s="2">
        <v>42720</v>
      </c>
      <c r="B353" s="1">
        <v>5873</v>
      </c>
      <c r="C353" s="1">
        <v>20.39</v>
      </c>
      <c r="D353" s="1">
        <v>16</v>
      </c>
      <c r="E353" s="1">
        <v>27</v>
      </c>
    </row>
    <row r="354" spans="1:5" x14ac:dyDescent="0.25">
      <c r="A354" s="2">
        <v>42721</v>
      </c>
      <c r="B354" s="1">
        <v>5417</v>
      </c>
      <c r="C354" s="1">
        <v>18.809999999999999</v>
      </c>
      <c r="D354" s="1">
        <v>1</v>
      </c>
      <c r="E354" s="1">
        <v>25</v>
      </c>
    </row>
    <row r="355" spans="1:5" x14ac:dyDescent="0.25">
      <c r="A355" s="2">
        <v>42722</v>
      </c>
      <c r="B355" s="1">
        <v>5764</v>
      </c>
      <c r="C355" s="1">
        <v>20.010000000000002</v>
      </c>
      <c r="D355" s="1">
        <v>16</v>
      </c>
      <c r="E355" s="1">
        <v>26</v>
      </c>
    </row>
    <row r="356" spans="1:5" x14ac:dyDescent="0.25">
      <c r="A356" s="2">
        <v>42723</v>
      </c>
      <c r="B356" s="1">
        <v>6541</v>
      </c>
      <c r="C356" s="1">
        <v>22.71</v>
      </c>
      <c r="D356" s="1">
        <v>16</v>
      </c>
      <c r="E356" s="1">
        <v>31</v>
      </c>
    </row>
    <row r="357" spans="1:5" x14ac:dyDescent="0.25">
      <c r="A357" s="2">
        <v>42724</v>
      </c>
      <c r="B357" s="1">
        <v>6911</v>
      </c>
      <c r="C357" s="1">
        <v>24</v>
      </c>
      <c r="D357" s="1">
        <v>16</v>
      </c>
      <c r="E357" s="1">
        <v>33</v>
      </c>
    </row>
    <row r="358" spans="1:5" x14ac:dyDescent="0.25">
      <c r="A358" s="2">
        <v>42725</v>
      </c>
      <c r="B358" s="1">
        <v>6745</v>
      </c>
      <c r="C358" s="1">
        <v>23.42</v>
      </c>
      <c r="D358" s="1">
        <v>0</v>
      </c>
      <c r="E358" s="1">
        <v>38</v>
      </c>
    </row>
    <row r="359" spans="1:5" x14ac:dyDescent="0.25">
      <c r="A359" s="2">
        <v>42726</v>
      </c>
      <c r="B359" s="1">
        <v>6549</v>
      </c>
      <c r="C359" s="1">
        <v>22.74</v>
      </c>
      <c r="D359" s="1">
        <v>1</v>
      </c>
      <c r="E359" s="1">
        <v>32</v>
      </c>
    </row>
    <row r="360" spans="1:5" x14ac:dyDescent="0.25">
      <c r="A360" s="2">
        <v>42727</v>
      </c>
      <c r="B360" s="1">
        <v>6503</v>
      </c>
      <c r="C360" s="1">
        <v>22.58</v>
      </c>
      <c r="D360" s="1">
        <v>15</v>
      </c>
      <c r="E360" s="1">
        <v>37</v>
      </c>
    </row>
    <row r="361" spans="1:5" x14ac:dyDescent="0.25">
      <c r="A361" s="2">
        <v>42728</v>
      </c>
      <c r="B361" s="1">
        <v>5235</v>
      </c>
      <c r="C361" s="1">
        <v>18.18</v>
      </c>
      <c r="D361" s="1">
        <v>0</v>
      </c>
      <c r="E361" s="1">
        <v>34</v>
      </c>
    </row>
    <row r="362" spans="1:5" x14ac:dyDescent="0.25">
      <c r="A362" s="2">
        <v>42729</v>
      </c>
      <c r="B362" s="1">
        <v>3864</v>
      </c>
      <c r="C362" s="1">
        <v>13.42</v>
      </c>
      <c r="D362" s="1">
        <v>0</v>
      </c>
      <c r="E362" s="1">
        <v>34</v>
      </c>
    </row>
    <row r="363" spans="1:5" x14ac:dyDescent="0.25">
      <c r="A363" s="2">
        <v>42730</v>
      </c>
      <c r="B363" s="1">
        <v>3620</v>
      </c>
      <c r="C363" s="1">
        <v>12.57</v>
      </c>
      <c r="D363" s="1">
        <v>0</v>
      </c>
      <c r="E363" s="1">
        <v>28</v>
      </c>
    </row>
    <row r="364" spans="1:5" x14ac:dyDescent="0.25">
      <c r="A364" s="2">
        <v>42731</v>
      </c>
      <c r="B364" s="1">
        <v>4482</v>
      </c>
      <c r="C364" s="1">
        <v>15.56</v>
      </c>
      <c r="D364" s="1">
        <v>0</v>
      </c>
      <c r="E364" s="1">
        <v>32</v>
      </c>
    </row>
    <row r="365" spans="1:5" x14ac:dyDescent="0.25">
      <c r="A365" s="2">
        <v>42732</v>
      </c>
      <c r="B365" s="1">
        <v>3688</v>
      </c>
      <c r="C365" s="1">
        <v>12.81</v>
      </c>
      <c r="D365" s="1">
        <v>1</v>
      </c>
      <c r="E365" s="1">
        <v>33</v>
      </c>
    </row>
    <row r="366" spans="1:5" x14ac:dyDescent="0.25">
      <c r="A366" s="2">
        <v>42733</v>
      </c>
      <c r="B366" s="1">
        <v>4760</v>
      </c>
      <c r="C366" s="1">
        <v>16.53</v>
      </c>
      <c r="D366" s="1">
        <v>1</v>
      </c>
      <c r="E366" s="1">
        <v>33</v>
      </c>
    </row>
    <row r="367" spans="1:5" x14ac:dyDescent="0.25">
      <c r="A367" s="2">
        <v>42734</v>
      </c>
      <c r="B367" s="1">
        <v>3300</v>
      </c>
      <c r="C367" s="1">
        <v>11.46</v>
      </c>
      <c r="D367" s="1">
        <v>0</v>
      </c>
      <c r="E367" s="1">
        <v>30</v>
      </c>
    </row>
    <row r="368" spans="1:5" x14ac:dyDescent="0.25">
      <c r="A368" s="2">
        <v>42735</v>
      </c>
      <c r="B368" s="1">
        <v>3002</v>
      </c>
      <c r="C368" s="1">
        <v>10.42</v>
      </c>
      <c r="D368" s="1">
        <v>0</v>
      </c>
      <c r="E368" s="1">
        <v>30</v>
      </c>
    </row>
    <row r="369" spans="2:2" x14ac:dyDescent="0.25">
      <c r="B369" s="1">
        <f>SUM(B3:B368)</f>
        <v>1629795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>
      <selection sqref="A1:E1"/>
    </sheetView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2815</v>
      </c>
      <c r="C2" s="1">
        <v>9.77</v>
      </c>
      <c r="D2" s="1">
        <v>6</v>
      </c>
      <c r="E2" s="1">
        <v>13</v>
      </c>
    </row>
    <row r="3" spans="1:5" x14ac:dyDescent="0.25">
      <c r="A3" s="2">
        <v>42371</v>
      </c>
      <c r="B3" s="1">
        <v>2671</v>
      </c>
      <c r="C3" s="1">
        <v>9.27</v>
      </c>
      <c r="D3" s="1">
        <v>5</v>
      </c>
      <c r="E3" s="1">
        <v>13</v>
      </c>
    </row>
    <row r="4" spans="1:5" x14ac:dyDescent="0.25">
      <c r="A4" s="2">
        <v>42372</v>
      </c>
      <c r="B4" s="1">
        <v>2956</v>
      </c>
      <c r="C4" s="1">
        <v>10.26</v>
      </c>
      <c r="D4" s="1">
        <v>6</v>
      </c>
      <c r="E4" s="1">
        <v>14</v>
      </c>
    </row>
    <row r="5" spans="1:5" x14ac:dyDescent="0.25">
      <c r="A5" s="2">
        <v>42373</v>
      </c>
      <c r="B5" s="1">
        <v>2205</v>
      </c>
      <c r="C5" s="1">
        <v>7.66</v>
      </c>
      <c r="D5" s="1">
        <v>4</v>
      </c>
      <c r="E5" s="1">
        <v>11</v>
      </c>
    </row>
    <row r="6" spans="1:5" x14ac:dyDescent="0.25">
      <c r="A6" s="2">
        <v>42374</v>
      </c>
      <c r="B6" s="1">
        <v>2080</v>
      </c>
      <c r="C6" s="1">
        <v>7.22</v>
      </c>
      <c r="D6" s="1">
        <v>5</v>
      </c>
      <c r="E6" s="1">
        <v>12</v>
      </c>
    </row>
    <row r="7" spans="1:5" x14ac:dyDescent="0.25">
      <c r="A7" s="2">
        <v>42375</v>
      </c>
      <c r="B7" s="1">
        <v>2033</v>
      </c>
      <c r="C7" s="1">
        <v>7.06</v>
      </c>
      <c r="D7" s="1">
        <v>5</v>
      </c>
      <c r="E7" s="1">
        <v>12</v>
      </c>
    </row>
    <row r="8" spans="1:5" x14ac:dyDescent="0.25">
      <c r="A8" s="2">
        <v>42376</v>
      </c>
      <c r="B8" s="1">
        <v>2432</v>
      </c>
      <c r="C8" s="1">
        <v>8.44</v>
      </c>
      <c r="D8" s="1">
        <v>4</v>
      </c>
      <c r="E8" s="1">
        <v>14</v>
      </c>
    </row>
    <row r="9" spans="1:5" x14ac:dyDescent="0.25">
      <c r="A9" s="2">
        <v>42377</v>
      </c>
      <c r="B9" s="1">
        <v>1974</v>
      </c>
      <c r="C9" s="1">
        <v>6.85</v>
      </c>
      <c r="D9" s="1">
        <v>4</v>
      </c>
      <c r="E9" s="1">
        <v>13</v>
      </c>
    </row>
    <row r="10" spans="1:5" x14ac:dyDescent="0.25">
      <c r="A10" s="2">
        <v>42378</v>
      </c>
      <c r="B10" s="1">
        <v>1907</v>
      </c>
      <c r="C10" s="1">
        <v>6.62</v>
      </c>
      <c r="D10" s="1">
        <v>4</v>
      </c>
      <c r="E10" s="1">
        <v>11</v>
      </c>
    </row>
    <row r="11" spans="1:5" x14ac:dyDescent="0.25">
      <c r="A11" s="2">
        <v>42379</v>
      </c>
      <c r="B11" s="1">
        <v>1949</v>
      </c>
      <c r="C11" s="1">
        <v>6.77</v>
      </c>
      <c r="D11" s="1">
        <v>4</v>
      </c>
      <c r="E11" s="1">
        <v>11</v>
      </c>
    </row>
    <row r="12" spans="1:5" x14ac:dyDescent="0.25">
      <c r="A12" s="2">
        <v>42380</v>
      </c>
      <c r="B12" s="1">
        <v>2024</v>
      </c>
      <c r="C12" s="1">
        <v>7.03</v>
      </c>
      <c r="D12" s="1">
        <v>4</v>
      </c>
      <c r="E12" s="1">
        <v>12</v>
      </c>
    </row>
    <row r="13" spans="1:5" x14ac:dyDescent="0.25">
      <c r="A13" s="2">
        <v>42381</v>
      </c>
      <c r="B13" s="1">
        <v>2259</v>
      </c>
      <c r="C13" s="1">
        <v>7.84</v>
      </c>
      <c r="D13" s="1">
        <v>4</v>
      </c>
      <c r="E13" s="1">
        <v>16</v>
      </c>
    </row>
    <row r="14" spans="1:5" x14ac:dyDescent="0.25">
      <c r="A14" s="2">
        <v>42382</v>
      </c>
      <c r="B14" s="1">
        <v>1917</v>
      </c>
      <c r="C14" s="1">
        <v>6.66</v>
      </c>
      <c r="D14" s="1">
        <v>3</v>
      </c>
      <c r="E14" s="1">
        <v>16</v>
      </c>
    </row>
    <row r="15" spans="1:5" x14ac:dyDescent="0.25">
      <c r="A15" s="2">
        <v>42383</v>
      </c>
      <c r="B15" s="1">
        <v>2021</v>
      </c>
      <c r="C15" s="1">
        <v>7.02</v>
      </c>
      <c r="D15" s="1">
        <v>4</v>
      </c>
      <c r="E15" s="1">
        <v>11</v>
      </c>
    </row>
    <row r="16" spans="1:5" x14ac:dyDescent="0.25">
      <c r="A16" s="2">
        <v>42384</v>
      </c>
      <c r="B16" s="1">
        <v>2122</v>
      </c>
      <c r="C16" s="1">
        <v>7.37</v>
      </c>
      <c r="D16" s="1">
        <v>4</v>
      </c>
      <c r="E16" s="1">
        <v>12</v>
      </c>
    </row>
    <row r="17" spans="1:5" x14ac:dyDescent="0.25">
      <c r="A17" s="2">
        <v>42385</v>
      </c>
      <c r="B17" s="1">
        <v>1697</v>
      </c>
      <c r="C17" s="1">
        <v>5.89</v>
      </c>
      <c r="D17" s="1">
        <v>4</v>
      </c>
      <c r="E17" s="1">
        <v>12</v>
      </c>
    </row>
    <row r="18" spans="1:5" x14ac:dyDescent="0.25">
      <c r="A18" s="2">
        <v>42386</v>
      </c>
      <c r="B18" s="1">
        <v>1593</v>
      </c>
      <c r="C18" s="1">
        <v>5.53</v>
      </c>
      <c r="D18" s="1">
        <v>3</v>
      </c>
      <c r="E18" s="1">
        <v>11</v>
      </c>
    </row>
    <row r="19" spans="1:5" x14ac:dyDescent="0.25">
      <c r="A19" s="2">
        <v>42387</v>
      </c>
      <c r="B19" s="1">
        <v>1768</v>
      </c>
      <c r="C19" s="1">
        <v>6.14</v>
      </c>
      <c r="D19" s="1">
        <v>4</v>
      </c>
      <c r="E19" s="1">
        <v>11</v>
      </c>
    </row>
    <row r="20" spans="1:5" x14ac:dyDescent="0.25">
      <c r="A20" s="2">
        <v>42388</v>
      </c>
      <c r="B20" s="1">
        <v>1931</v>
      </c>
      <c r="C20" s="1">
        <v>6.7</v>
      </c>
      <c r="D20" s="1">
        <v>4</v>
      </c>
      <c r="E20" s="1">
        <v>12</v>
      </c>
    </row>
    <row r="21" spans="1:5" x14ac:dyDescent="0.25">
      <c r="A21" s="2">
        <v>42389</v>
      </c>
      <c r="B21" s="1">
        <v>1863</v>
      </c>
      <c r="C21" s="1">
        <v>6.47</v>
      </c>
      <c r="D21" s="1">
        <v>4</v>
      </c>
      <c r="E21" s="1">
        <v>12</v>
      </c>
    </row>
    <row r="22" spans="1:5" x14ac:dyDescent="0.25">
      <c r="A22" s="2">
        <v>42390</v>
      </c>
      <c r="B22" s="1">
        <v>1840</v>
      </c>
      <c r="C22" s="1">
        <v>6.39</v>
      </c>
      <c r="D22" s="1">
        <v>4</v>
      </c>
      <c r="E22" s="1">
        <v>12</v>
      </c>
    </row>
    <row r="23" spans="1:5" x14ac:dyDescent="0.25">
      <c r="A23" s="2">
        <v>42391</v>
      </c>
      <c r="B23" s="1">
        <v>2056</v>
      </c>
      <c r="C23" s="1">
        <v>7.14</v>
      </c>
      <c r="D23" s="1">
        <v>4</v>
      </c>
      <c r="E23" s="1">
        <v>13</v>
      </c>
    </row>
    <row r="24" spans="1:5" x14ac:dyDescent="0.25">
      <c r="A24" s="2">
        <v>42392</v>
      </c>
      <c r="B24" s="1">
        <v>1934</v>
      </c>
      <c r="C24" s="1">
        <v>6.72</v>
      </c>
      <c r="D24" s="1">
        <v>4</v>
      </c>
      <c r="E24" s="1">
        <v>12</v>
      </c>
    </row>
    <row r="25" spans="1:5" x14ac:dyDescent="0.25">
      <c r="A25" s="2">
        <v>42393</v>
      </c>
      <c r="B25" s="1">
        <v>1979</v>
      </c>
      <c r="C25" s="1">
        <v>6.87</v>
      </c>
      <c r="D25" s="1">
        <v>4</v>
      </c>
      <c r="E25" s="1">
        <v>11</v>
      </c>
    </row>
    <row r="26" spans="1:5" x14ac:dyDescent="0.25">
      <c r="A26" s="2">
        <v>42394</v>
      </c>
      <c r="B26" s="1">
        <v>1731</v>
      </c>
      <c r="C26" s="1">
        <v>6.01</v>
      </c>
      <c r="D26" s="1">
        <v>4</v>
      </c>
      <c r="E26" s="1">
        <v>12</v>
      </c>
    </row>
    <row r="27" spans="1:5" x14ac:dyDescent="0.25">
      <c r="A27" s="2">
        <v>42395</v>
      </c>
      <c r="B27" s="1">
        <v>1988</v>
      </c>
      <c r="C27" s="1">
        <v>6.9</v>
      </c>
      <c r="D27" s="1">
        <v>4</v>
      </c>
      <c r="E27" s="1">
        <v>11</v>
      </c>
    </row>
    <row r="28" spans="1:5" x14ac:dyDescent="0.25">
      <c r="A28" s="2">
        <v>42396</v>
      </c>
      <c r="B28" s="1">
        <v>1710</v>
      </c>
      <c r="C28" s="1">
        <v>5.94</v>
      </c>
      <c r="D28" s="1">
        <v>3</v>
      </c>
      <c r="E28" s="1">
        <v>12</v>
      </c>
    </row>
    <row r="29" spans="1:5" x14ac:dyDescent="0.25">
      <c r="A29" s="2">
        <v>42397</v>
      </c>
      <c r="B29" s="1">
        <v>1697</v>
      </c>
      <c r="C29" s="1">
        <v>5.89</v>
      </c>
      <c r="D29" s="1">
        <v>4</v>
      </c>
      <c r="E29" s="1">
        <v>12</v>
      </c>
    </row>
    <row r="30" spans="1:5" x14ac:dyDescent="0.25">
      <c r="A30" s="2">
        <v>42398</v>
      </c>
      <c r="B30" s="1">
        <v>1573</v>
      </c>
      <c r="C30" s="1">
        <v>5.46</v>
      </c>
      <c r="D30" s="1">
        <v>3</v>
      </c>
      <c r="E30" s="1">
        <v>11</v>
      </c>
    </row>
    <row r="31" spans="1:5" x14ac:dyDescent="0.25">
      <c r="A31" s="2">
        <v>42399</v>
      </c>
      <c r="B31" s="1">
        <v>2193</v>
      </c>
      <c r="C31" s="1">
        <v>7.61</v>
      </c>
      <c r="D31" s="1">
        <v>3</v>
      </c>
      <c r="E31" s="1">
        <v>13</v>
      </c>
    </row>
    <row r="32" spans="1:5" x14ac:dyDescent="0.25">
      <c r="A32" s="2">
        <v>42400</v>
      </c>
      <c r="B32" s="1">
        <v>1472</v>
      </c>
      <c r="C32" s="1">
        <v>5.1100000000000003</v>
      </c>
      <c r="D32" s="1">
        <v>3</v>
      </c>
      <c r="E32" s="1">
        <v>11</v>
      </c>
    </row>
    <row r="33" spans="1:5" x14ac:dyDescent="0.25">
      <c r="A33" s="2">
        <v>42401</v>
      </c>
      <c r="B33" s="1">
        <v>1637</v>
      </c>
      <c r="C33" s="1">
        <v>5.68</v>
      </c>
      <c r="D33" s="1">
        <v>0</v>
      </c>
      <c r="E33" s="1">
        <v>10</v>
      </c>
    </row>
    <row r="34" spans="1:5" x14ac:dyDescent="0.25">
      <c r="A34" s="2">
        <v>42402</v>
      </c>
      <c r="B34" s="1">
        <v>1753</v>
      </c>
      <c r="C34" s="1">
        <v>6.09</v>
      </c>
      <c r="D34" s="1">
        <v>4</v>
      </c>
      <c r="E34" s="1">
        <v>12</v>
      </c>
    </row>
    <row r="35" spans="1:5" x14ac:dyDescent="0.25">
      <c r="A35" s="2">
        <v>42403</v>
      </c>
      <c r="B35" s="1">
        <v>1576</v>
      </c>
      <c r="C35" s="1">
        <v>5.47</v>
      </c>
      <c r="D35" s="1">
        <v>3</v>
      </c>
      <c r="E35" s="1">
        <v>10</v>
      </c>
    </row>
    <row r="36" spans="1:5" x14ac:dyDescent="0.25">
      <c r="A36" s="2">
        <v>42404</v>
      </c>
      <c r="B36" s="1">
        <v>1873</v>
      </c>
      <c r="C36" s="1">
        <v>6.5</v>
      </c>
      <c r="D36" s="1">
        <v>3</v>
      </c>
      <c r="E36" s="1">
        <v>12</v>
      </c>
    </row>
    <row r="37" spans="1:5" x14ac:dyDescent="0.25">
      <c r="A37" s="2">
        <v>42405</v>
      </c>
      <c r="B37" s="1">
        <v>1696</v>
      </c>
      <c r="C37" s="1">
        <v>5.89</v>
      </c>
      <c r="D37" s="1">
        <v>3</v>
      </c>
      <c r="E37" s="1">
        <v>11</v>
      </c>
    </row>
    <row r="38" spans="1:5" x14ac:dyDescent="0.25">
      <c r="A38" s="2">
        <v>42406</v>
      </c>
      <c r="B38" s="1">
        <v>1751</v>
      </c>
      <c r="C38" s="1">
        <v>6.08</v>
      </c>
      <c r="D38" s="1">
        <v>3</v>
      </c>
      <c r="E38" s="1">
        <v>11</v>
      </c>
    </row>
    <row r="39" spans="1:5" x14ac:dyDescent="0.25">
      <c r="A39" s="2">
        <v>42407</v>
      </c>
      <c r="B39" s="1">
        <v>2033</v>
      </c>
      <c r="C39" s="1">
        <v>7.06</v>
      </c>
      <c r="D39" s="1">
        <v>3</v>
      </c>
      <c r="E39" s="1">
        <v>11</v>
      </c>
    </row>
    <row r="40" spans="1:5" x14ac:dyDescent="0.25">
      <c r="A40" s="2">
        <v>42408</v>
      </c>
      <c r="B40" s="1">
        <v>2414</v>
      </c>
      <c r="C40" s="1">
        <v>8.3800000000000008</v>
      </c>
      <c r="D40" s="1">
        <v>3</v>
      </c>
      <c r="E40" s="1">
        <v>12</v>
      </c>
    </row>
    <row r="41" spans="1:5" x14ac:dyDescent="0.25">
      <c r="A41" s="2">
        <v>42409</v>
      </c>
      <c r="B41" s="1">
        <v>2165</v>
      </c>
      <c r="C41" s="1">
        <v>7.52</v>
      </c>
      <c r="D41" s="1">
        <v>4</v>
      </c>
      <c r="E41" s="1">
        <v>13</v>
      </c>
    </row>
    <row r="42" spans="1:5" x14ac:dyDescent="0.25">
      <c r="A42" s="2">
        <v>42410</v>
      </c>
      <c r="B42" s="1">
        <v>2050</v>
      </c>
      <c r="C42" s="1">
        <v>7.12</v>
      </c>
      <c r="D42" s="1">
        <v>4</v>
      </c>
      <c r="E42" s="1">
        <v>12</v>
      </c>
    </row>
    <row r="43" spans="1:5" x14ac:dyDescent="0.25">
      <c r="A43" s="2">
        <v>42411</v>
      </c>
      <c r="B43" s="1">
        <v>1856</v>
      </c>
      <c r="C43" s="1">
        <v>6.44</v>
      </c>
      <c r="D43" s="1">
        <v>4</v>
      </c>
      <c r="E43" s="1">
        <v>12</v>
      </c>
    </row>
    <row r="44" spans="1:5" x14ac:dyDescent="0.25">
      <c r="A44" s="2">
        <v>42412</v>
      </c>
      <c r="B44" s="1">
        <v>1954</v>
      </c>
      <c r="C44" s="1">
        <v>6.78</v>
      </c>
      <c r="D44" s="1">
        <v>4</v>
      </c>
      <c r="E44" s="1">
        <v>11</v>
      </c>
    </row>
    <row r="45" spans="1:5" x14ac:dyDescent="0.25">
      <c r="A45" s="2">
        <v>42413</v>
      </c>
      <c r="B45" s="1">
        <v>2115</v>
      </c>
      <c r="C45" s="1">
        <v>7.34</v>
      </c>
      <c r="D45" s="1">
        <v>4</v>
      </c>
      <c r="E45" s="1">
        <v>12</v>
      </c>
    </row>
    <row r="46" spans="1:5" x14ac:dyDescent="0.25">
      <c r="A46" s="2">
        <v>42414</v>
      </c>
      <c r="B46" s="1">
        <v>2252</v>
      </c>
      <c r="C46" s="1">
        <v>7.82</v>
      </c>
      <c r="D46" s="1">
        <v>4</v>
      </c>
      <c r="E46" s="1">
        <v>12</v>
      </c>
    </row>
    <row r="47" spans="1:5" x14ac:dyDescent="0.25">
      <c r="A47" s="2">
        <v>42415</v>
      </c>
      <c r="B47" s="1">
        <v>1947</v>
      </c>
      <c r="C47" s="1">
        <v>6.76</v>
      </c>
      <c r="D47" s="1">
        <v>4</v>
      </c>
      <c r="E47" s="1">
        <v>11</v>
      </c>
    </row>
    <row r="48" spans="1:5" x14ac:dyDescent="0.25">
      <c r="A48" s="2">
        <v>42416</v>
      </c>
      <c r="B48" s="1">
        <v>1899</v>
      </c>
      <c r="C48" s="1">
        <v>6.59</v>
      </c>
      <c r="D48" s="1">
        <v>4</v>
      </c>
      <c r="E48" s="1">
        <v>13</v>
      </c>
    </row>
    <row r="49" spans="1:5" x14ac:dyDescent="0.25">
      <c r="A49" s="2">
        <v>42417</v>
      </c>
      <c r="B49" s="1">
        <v>2010</v>
      </c>
      <c r="C49" s="1">
        <v>6.98</v>
      </c>
      <c r="D49" s="1">
        <v>4</v>
      </c>
      <c r="E49" s="1">
        <v>12</v>
      </c>
    </row>
    <row r="50" spans="1:5" x14ac:dyDescent="0.25">
      <c r="A50" s="2">
        <v>42418</v>
      </c>
      <c r="B50" s="1">
        <v>2186</v>
      </c>
      <c r="C50" s="1">
        <v>7.59</v>
      </c>
      <c r="D50" s="1">
        <v>4</v>
      </c>
      <c r="E50" s="1">
        <v>13</v>
      </c>
    </row>
    <row r="51" spans="1:5" x14ac:dyDescent="0.25">
      <c r="A51" s="2">
        <v>42419</v>
      </c>
      <c r="B51" s="1">
        <v>1770</v>
      </c>
      <c r="C51" s="1">
        <v>6.15</v>
      </c>
      <c r="D51" s="1">
        <v>3</v>
      </c>
      <c r="E51" s="1">
        <v>12</v>
      </c>
    </row>
    <row r="52" spans="1:5" x14ac:dyDescent="0.25">
      <c r="A52" s="2">
        <v>42420</v>
      </c>
      <c r="B52" s="1">
        <v>2106</v>
      </c>
      <c r="C52" s="1">
        <v>7.31</v>
      </c>
      <c r="D52" s="1">
        <v>3</v>
      </c>
      <c r="E52" s="1">
        <v>11</v>
      </c>
    </row>
    <row r="53" spans="1:5" x14ac:dyDescent="0.25">
      <c r="A53" s="2">
        <v>42421</v>
      </c>
      <c r="B53" s="1">
        <v>1784</v>
      </c>
      <c r="C53" s="1">
        <v>6.19</v>
      </c>
      <c r="D53" s="1">
        <v>3</v>
      </c>
      <c r="E53" s="1">
        <v>11</v>
      </c>
    </row>
    <row r="54" spans="1:5" x14ac:dyDescent="0.25">
      <c r="A54" s="2">
        <v>42422</v>
      </c>
      <c r="B54" s="1">
        <v>1945</v>
      </c>
      <c r="C54" s="1">
        <v>6.75</v>
      </c>
      <c r="D54" s="1">
        <v>3</v>
      </c>
      <c r="E54" s="1">
        <v>11</v>
      </c>
    </row>
    <row r="55" spans="1:5" x14ac:dyDescent="0.25">
      <c r="A55" s="2">
        <v>42423</v>
      </c>
      <c r="B55" s="1">
        <v>2044</v>
      </c>
      <c r="C55" s="1">
        <v>7.1</v>
      </c>
      <c r="D55" s="1">
        <v>4</v>
      </c>
      <c r="E55" s="1">
        <v>11</v>
      </c>
    </row>
    <row r="56" spans="1:5" x14ac:dyDescent="0.25">
      <c r="A56" s="2">
        <v>42424</v>
      </c>
      <c r="B56" s="1">
        <v>2099</v>
      </c>
      <c r="C56" s="1">
        <v>7.29</v>
      </c>
      <c r="D56" s="1">
        <v>4</v>
      </c>
      <c r="E56" s="1">
        <v>12</v>
      </c>
    </row>
    <row r="57" spans="1:5" x14ac:dyDescent="0.25">
      <c r="A57" s="2">
        <v>42425</v>
      </c>
      <c r="B57" s="1">
        <v>2124</v>
      </c>
      <c r="C57" s="1">
        <v>7.38</v>
      </c>
      <c r="D57" s="1">
        <v>4</v>
      </c>
      <c r="E57" s="1">
        <v>12</v>
      </c>
    </row>
    <row r="58" spans="1:5" x14ac:dyDescent="0.25">
      <c r="A58" s="2">
        <v>42426</v>
      </c>
      <c r="B58" s="1">
        <v>2109</v>
      </c>
      <c r="C58" s="1">
        <v>7.32</v>
      </c>
      <c r="D58" s="1">
        <v>4</v>
      </c>
      <c r="E58" s="1">
        <v>12</v>
      </c>
    </row>
    <row r="59" spans="1:5" x14ac:dyDescent="0.25">
      <c r="A59" s="2">
        <v>42427</v>
      </c>
      <c r="B59" s="1">
        <v>2440</v>
      </c>
      <c r="C59" s="1">
        <v>8.4700000000000006</v>
      </c>
      <c r="D59" s="1">
        <v>5</v>
      </c>
      <c r="E59" s="1">
        <v>12</v>
      </c>
    </row>
    <row r="60" spans="1:5" x14ac:dyDescent="0.25">
      <c r="A60" s="2">
        <v>42428</v>
      </c>
      <c r="B60" s="1">
        <v>2377</v>
      </c>
      <c r="C60" s="1">
        <v>8.25</v>
      </c>
      <c r="D60" s="1">
        <v>5</v>
      </c>
      <c r="E60" s="1">
        <v>13</v>
      </c>
    </row>
    <row r="61" spans="1:5" x14ac:dyDescent="0.25">
      <c r="A61" s="2">
        <v>42429</v>
      </c>
      <c r="B61" s="1">
        <v>2037</v>
      </c>
      <c r="C61" s="1">
        <v>7.07</v>
      </c>
      <c r="D61" s="1">
        <v>4</v>
      </c>
      <c r="E61" s="1">
        <v>13</v>
      </c>
    </row>
    <row r="62" spans="1:5" x14ac:dyDescent="0.25">
      <c r="A62" s="2">
        <v>42430</v>
      </c>
      <c r="B62" s="1">
        <v>2612</v>
      </c>
      <c r="C62" s="1">
        <v>9.07</v>
      </c>
      <c r="D62" s="1">
        <v>4</v>
      </c>
      <c r="E62" s="1">
        <v>13</v>
      </c>
    </row>
    <row r="63" spans="1:5" x14ac:dyDescent="0.25">
      <c r="A63" s="2">
        <v>42431</v>
      </c>
      <c r="B63" s="1">
        <v>2104</v>
      </c>
      <c r="C63" s="1">
        <v>7.31</v>
      </c>
      <c r="D63" s="1">
        <v>3</v>
      </c>
      <c r="E63" s="1">
        <v>12</v>
      </c>
    </row>
    <row r="64" spans="1:5" x14ac:dyDescent="0.25">
      <c r="A64" s="2">
        <v>42432</v>
      </c>
      <c r="B64" s="1">
        <v>1808</v>
      </c>
      <c r="C64" s="1">
        <v>6.28</v>
      </c>
      <c r="D64" s="1">
        <v>3</v>
      </c>
      <c r="E64" s="1">
        <v>11</v>
      </c>
    </row>
    <row r="65" spans="1:5" x14ac:dyDescent="0.25">
      <c r="A65" s="2">
        <v>42433</v>
      </c>
      <c r="B65" s="1">
        <v>2669</v>
      </c>
      <c r="C65" s="1">
        <v>9.27</v>
      </c>
      <c r="D65" s="1">
        <v>3</v>
      </c>
      <c r="E65" s="1">
        <v>14</v>
      </c>
    </row>
    <row r="66" spans="1:5" x14ac:dyDescent="0.25">
      <c r="A66" s="2">
        <v>42434</v>
      </c>
      <c r="B66" s="1">
        <v>2004</v>
      </c>
      <c r="C66" s="1">
        <v>6.96</v>
      </c>
      <c r="D66" s="1">
        <v>4</v>
      </c>
      <c r="E66" s="1">
        <v>13</v>
      </c>
    </row>
    <row r="67" spans="1:5" x14ac:dyDescent="0.25">
      <c r="A67" s="2">
        <v>42435</v>
      </c>
      <c r="B67" s="1">
        <v>2177</v>
      </c>
      <c r="C67" s="1">
        <v>7.56</v>
      </c>
      <c r="D67" s="1">
        <v>4</v>
      </c>
      <c r="E67" s="1">
        <v>12</v>
      </c>
    </row>
    <row r="68" spans="1:5" x14ac:dyDescent="0.25">
      <c r="A68" s="2">
        <v>42436</v>
      </c>
      <c r="B68" s="1">
        <v>2177</v>
      </c>
      <c r="C68" s="1">
        <v>7.56</v>
      </c>
      <c r="D68" s="1">
        <v>4</v>
      </c>
      <c r="E68" s="1">
        <v>13</v>
      </c>
    </row>
    <row r="69" spans="1:5" x14ac:dyDescent="0.25">
      <c r="A69" s="2">
        <v>42437</v>
      </c>
      <c r="B69" s="1">
        <v>2126</v>
      </c>
      <c r="C69" s="1">
        <v>7.38</v>
      </c>
      <c r="D69" s="1">
        <v>4</v>
      </c>
      <c r="E69" s="1">
        <v>12</v>
      </c>
    </row>
    <row r="70" spans="1:5" x14ac:dyDescent="0.25">
      <c r="A70" s="2">
        <v>42438</v>
      </c>
      <c r="B70" s="1">
        <v>2128</v>
      </c>
      <c r="C70" s="1">
        <v>7.39</v>
      </c>
      <c r="D70" s="1">
        <v>4</v>
      </c>
      <c r="E70" s="1">
        <v>12</v>
      </c>
    </row>
    <row r="71" spans="1:5" x14ac:dyDescent="0.25">
      <c r="A71" s="2">
        <v>42439</v>
      </c>
      <c r="B71" s="1">
        <v>2097</v>
      </c>
      <c r="C71" s="1">
        <v>7.28</v>
      </c>
      <c r="D71" s="1">
        <v>5</v>
      </c>
      <c r="E71" s="1">
        <v>12</v>
      </c>
    </row>
    <row r="72" spans="1:5" x14ac:dyDescent="0.25">
      <c r="A72" s="2">
        <v>42440</v>
      </c>
      <c r="B72" s="1">
        <v>1919</v>
      </c>
      <c r="C72" s="1">
        <v>6.66</v>
      </c>
      <c r="D72" s="1">
        <v>4</v>
      </c>
      <c r="E72" s="1">
        <v>12</v>
      </c>
    </row>
    <row r="73" spans="1:5" x14ac:dyDescent="0.25">
      <c r="A73" s="2">
        <v>42441</v>
      </c>
      <c r="B73" s="1">
        <v>1927</v>
      </c>
      <c r="C73" s="1">
        <v>6.69</v>
      </c>
      <c r="D73" s="1">
        <v>3</v>
      </c>
      <c r="E73" s="1">
        <v>11</v>
      </c>
    </row>
    <row r="74" spans="1:5" x14ac:dyDescent="0.25">
      <c r="A74" s="2">
        <v>42442</v>
      </c>
      <c r="B74" s="1">
        <v>2022</v>
      </c>
      <c r="C74" s="1">
        <v>7.02</v>
      </c>
      <c r="D74" s="1">
        <v>4</v>
      </c>
      <c r="E74" s="1">
        <v>11</v>
      </c>
    </row>
    <row r="75" spans="1:5" x14ac:dyDescent="0.25">
      <c r="A75" s="2">
        <v>42443</v>
      </c>
      <c r="B75" s="1">
        <v>1949</v>
      </c>
      <c r="C75" s="1">
        <v>6.77</v>
      </c>
      <c r="D75" s="1">
        <v>4</v>
      </c>
      <c r="E75" s="1">
        <v>11</v>
      </c>
    </row>
    <row r="76" spans="1:5" x14ac:dyDescent="0.25">
      <c r="A76" s="2">
        <v>42444</v>
      </c>
      <c r="B76" s="1">
        <v>1976</v>
      </c>
      <c r="C76" s="1">
        <v>6.86</v>
      </c>
      <c r="D76" s="1">
        <v>3</v>
      </c>
      <c r="E76" s="1">
        <v>10</v>
      </c>
    </row>
    <row r="77" spans="1:5" x14ac:dyDescent="0.25">
      <c r="A77" s="2">
        <v>42445</v>
      </c>
      <c r="B77" s="1">
        <v>2164</v>
      </c>
      <c r="C77" s="1">
        <v>7.51</v>
      </c>
      <c r="D77" s="1">
        <v>4</v>
      </c>
      <c r="E77" s="1">
        <v>11</v>
      </c>
    </row>
    <row r="78" spans="1:5" x14ac:dyDescent="0.25">
      <c r="A78" s="2">
        <v>42446</v>
      </c>
      <c r="B78" s="1">
        <v>2194</v>
      </c>
      <c r="C78" s="1">
        <v>7.62</v>
      </c>
      <c r="D78" s="1">
        <v>5</v>
      </c>
      <c r="E78" s="1">
        <v>12</v>
      </c>
    </row>
    <row r="79" spans="1:5" x14ac:dyDescent="0.25">
      <c r="A79" s="2">
        <v>42447</v>
      </c>
      <c r="B79" s="1">
        <v>2157</v>
      </c>
      <c r="C79" s="1">
        <v>7.49</v>
      </c>
      <c r="D79" s="1">
        <v>4</v>
      </c>
      <c r="E79" s="1">
        <v>12</v>
      </c>
    </row>
    <row r="80" spans="1:5" x14ac:dyDescent="0.25">
      <c r="A80" s="2">
        <v>42448</v>
      </c>
      <c r="B80" s="1">
        <v>2268</v>
      </c>
      <c r="C80" s="1">
        <v>7.88</v>
      </c>
      <c r="D80" s="1">
        <v>5</v>
      </c>
      <c r="E80" s="1">
        <v>12</v>
      </c>
    </row>
    <row r="81" spans="1:5" x14ac:dyDescent="0.25">
      <c r="A81" s="2">
        <v>42449</v>
      </c>
      <c r="B81" s="1">
        <v>2314</v>
      </c>
      <c r="C81" s="1">
        <v>8.0299999999999994</v>
      </c>
      <c r="D81" s="1">
        <v>4</v>
      </c>
      <c r="E81" s="1">
        <v>12</v>
      </c>
    </row>
    <row r="82" spans="1:5" x14ac:dyDescent="0.25">
      <c r="A82" s="2">
        <v>42450</v>
      </c>
      <c r="B82" s="1">
        <v>2196</v>
      </c>
      <c r="C82" s="1">
        <v>7.63</v>
      </c>
      <c r="D82" s="1">
        <v>3</v>
      </c>
      <c r="E82" s="1">
        <v>12</v>
      </c>
    </row>
    <row r="83" spans="1:5" x14ac:dyDescent="0.25">
      <c r="A83" s="2">
        <v>42451</v>
      </c>
      <c r="B83" s="1">
        <v>2154</v>
      </c>
      <c r="C83" s="1">
        <v>7.48</v>
      </c>
      <c r="D83" s="1">
        <v>3</v>
      </c>
      <c r="E83" s="1">
        <v>11</v>
      </c>
    </row>
    <row r="84" spans="1:5" x14ac:dyDescent="0.25">
      <c r="A84" s="2">
        <v>42452</v>
      </c>
      <c r="B84" s="1">
        <v>2136</v>
      </c>
      <c r="C84" s="1">
        <v>7.42</v>
      </c>
      <c r="D84" s="1">
        <v>4</v>
      </c>
      <c r="E84" s="1">
        <v>11</v>
      </c>
    </row>
    <row r="85" spans="1:5" x14ac:dyDescent="0.25">
      <c r="A85" s="2">
        <v>42453</v>
      </c>
      <c r="B85" s="1">
        <v>2025</v>
      </c>
      <c r="C85" s="1">
        <v>7.03</v>
      </c>
      <c r="D85" s="1">
        <v>3</v>
      </c>
      <c r="E85" s="1">
        <v>10</v>
      </c>
    </row>
    <row r="86" spans="1:5" x14ac:dyDescent="0.25">
      <c r="A86" s="2">
        <v>42454</v>
      </c>
      <c r="B86" s="1">
        <v>2406</v>
      </c>
      <c r="C86" s="1">
        <v>8.35</v>
      </c>
      <c r="D86" s="1">
        <v>3</v>
      </c>
      <c r="E86" s="1">
        <v>14</v>
      </c>
    </row>
    <row r="87" spans="1:5" x14ac:dyDescent="0.25">
      <c r="A87" s="2">
        <v>42455</v>
      </c>
      <c r="B87" s="1">
        <v>2274</v>
      </c>
      <c r="C87" s="1">
        <v>7.9</v>
      </c>
      <c r="D87" s="1">
        <v>3</v>
      </c>
      <c r="E87" s="1">
        <v>15</v>
      </c>
    </row>
    <row r="88" spans="1:5" x14ac:dyDescent="0.25">
      <c r="A88" s="2">
        <v>42456</v>
      </c>
      <c r="B88" s="1">
        <v>2937</v>
      </c>
      <c r="C88" s="1">
        <v>10.64</v>
      </c>
      <c r="D88" s="1">
        <v>5</v>
      </c>
      <c r="E88" s="1">
        <v>16</v>
      </c>
    </row>
    <row r="89" spans="1:5" x14ac:dyDescent="0.25">
      <c r="A89" s="2">
        <v>42457</v>
      </c>
      <c r="B89" s="1">
        <v>2512</v>
      </c>
      <c r="C89" s="1">
        <v>8.7200000000000006</v>
      </c>
      <c r="D89" s="1">
        <v>4</v>
      </c>
      <c r="E89" s="1">
        <v>14</v>
      </c>
    </row>
    <row r="90" spans="1:5" x14ac:dyDescent="0.25">
      <c r="A90" s="2">
        <v>42458</v>
      </c>
      <c r="B90" s="1">
        <v>2487</v>
      </c>
      <c r="C90" s="1">
        <v>8.64</v>
      </c>
      <c r="D90" s="1">
        <v>3</v>
      </c>
      <c r="E90" s="1">
        <v>13</v>
      </c>
    </row>
    <row r="91" spans="1:5" x14ac:dyDescent="0.25">
      <c r="A91" s="2">
        <v>42459</v>
      </c>
      <c r="B91" s="1">
        <v>3224</v>
      </c>
      <c r="C91" s="1">
        <v>11.19</v>
      </c>
      <c r="D91" s="1">
        <v>4</v>
      </c>
      <c r="E91" s="1">
        <v>18</v>
      </c>
    </row>
    <row r="92" spans="1:5" x14ac:dyDescent="0.25">
      <c r="A92" s="2">
        <v>42460</v>
      </c>
      <c r="B92" s="1">
        <v>2390</v>
      </c>
      <c r="C92" s="1">
        <v>8.3000000000000007</v>
      </c>
      <c r="D92" s="1">
        <v>4</v>
      </c>
      <c r="E92" s="1">
        <v>15</v>
      </c>
    </row>
    <row r="93" spans="1:5" x14ac:dyDescent="0.25">
      <c r="A93" s="2">
        <v>42461</v>
      </c>
      <c r="B93" s="1">
        <v>2487</v>
      </c>
      <c r="C93" s="1">
        <v>8.64</v>
      </c>
      <c r="D93" s="1">
        <v>4</v>
      </c>
      <c r="E93" s="1">
        <v>16</v>
      </c>
    </row>
    <row r="94" spans="1:5" x14ac:dyDescent="0.25">
      <c r="A94" s="2">
        <v>42462</v>
      </c>
      <c r="B94" s="1">
        <v>2200</v>
      </c>
      <c r="C94" s="1">
        <v>7.64</v>
      </c>
      <c r="D94" s="1">
        <v>3</v>
      </c>
      <c r="E94" s="1">
        <v>14</v>
      </c>
    </row>
    <row r="95" spans="1:5" x14ac:dyDescent="0.25">
      <c r="A95" s="2">
        <v>42463</v>
      </c>
      <c r="B95" s="1">
        <v>2198</v>
      </c>
      <c r="C95" s="1">
        <v>7.63</v>
      </c>
      <c r="D95" s="1">
        <v>3</v>
      </c>
      <c r="E95" s="1">
        <v>15</v>
      </c>
    </row>
    <row r="96" spans="1:5" x14ac:dyDescent="0.25">
      <c r="A96" s="2">
        <v>42464</v>
      </c>
      <c r="B96" s="1">
        <v>2737</v>
      </c>
      <c r="C96" s="1">
        <v>9.5</v>
      </c>
      <c r="D96" s="1">
        <v>3</v>
      </c>
      <c r="E96" s="1">
        <v>15</v>
      </c>
    </row>
    <row r="97" spans="1:5" x14ac:dyDescent="0.25">
      <c r="A97" s="2">
        <v>42465</v>
      </c>
      <c r="B97" s="1">
        <v>1936</v>
      </c>
      <c r="C97" s="1">
        <v>6.72</v>
      </c>
      <c r="D97" s="1">
        <v>3</v>
      </c>
      <c r="E97" s="1">
        <v>14</v>
      </c>
    </row>
    <row r="98" spans="1:5" x14ac:dyDescent="0.25">
      <c r="A98" s="2">
        <v>42466</v>
      </c>
      <c r="B98" s="1">
        <v>2658</v>
      </c>
      <c r="C98" s="1">
        <v>9.23</v>
      </c>
      <c r="D98" s="1">
        <v>3</v>
      </c>
      <c r="E98" s="1">
        <v>16</v>
      </c>
    </row>
    <row r="99" spans="1:5" x14ac:dyDescent="0.25">
      <c r="A99" s="2">
        <v>42467</v>
      </c>
      <c r="B99" s="1">
        <v>2160</v>
      </c>
      <c r="C99" s="1">
        <v>7.5</v>
      </c>
      <c r="D99" s="1">
        <v>4</v>
      </c>
      <c r="E99" s="1">
        <v>15</v>
      </c>
    </row>
    <row r="100" spans="1:5" x14ac:dyDescent="0.25">
      <c r="A100" s="2">
        <v>42468</v>
      </c>
      <c r="B100" s="1">
        <v>2163</v>
      </c>
      <c r="C100" s="1">
        <v>7.51</v>
      </c>
      <c r="D100" s="1">
        <v>4</v>
      </c>
      <c r="E100" s="1">
        <v>15</v>
      </c>
    </row>
    <row r="101" spans="1:5" x14ac:dyDescent="0.25">
      <c r="A101" s="2">
        <v>42469</v>
      </c>
      <c r="B101" s="1">
        <v>2299</v>
      </c>
      <c r="C101" s="1">
        <v>7.98</v>
      </c>
      <c r="D101" s="1">
        <v>4</v>
      </c>
      <c r="E101" s="1">
        <v>15</v>
      </c>
    </row>
    <row r="102" spans="1:5" x14ac:dyDescent="0.25">
      <c r="A102" s="2">
        <v>42470</v>
      </c>
      <c r="B102" s="1">
        <v>2417</v>
      </c>
      <c r="C102" s="1">
        <v>8.39</v>
      </c>
      <c r="D102" s="1">
        <v>3</v>
      </c>
      <c r="E102" s="1">
        <v>14</v>
      </c>
    </row>
    <row r="103" spans="1:5" x14ac:dyDescent="0.25">
      <c r="A103" s="2">
        <v>42471</v>
      </c>
      <c r="B103" s="1">
        <v>1684</v>
      </c>
      <c r="C103" s="1">
        <v>5.85</v>
      </c>
      <c r="D103" s="1">
        <v>3</v>
      </c>
      <c r="E103" s="1">
        <v>13</v>
      </c>
    </row>
    <row r="104" spans="1:5" x14ac:dyDescent="0.25">
      <c r="A104" s="2">
        <v>42472</v>
      </c>
      <c r="B104" s="1">
        <v>1781</v>
      </c>
      <c r="C104" s="1">
        <v>6.18</v>
      </c>
      <c r="D104" s="1">
        <v>2</v>
      </c>
      <c r="E104" s="1">
        <v>13</v>
      </c>
    </row>
    <row r="105" spans="1:5" x14ac:dyDescent="0.25">
      <c r="A105" s="2">
        <v>42473</v>
      </c>
      <c r="B105" s="1">
        <v>1795</v>
      </c>
      <c r="C105" s="1">
        <v>6.23</v>
      </c>
      <c r="D105" s="1">
        <v>3</v>
      </c>
      <c r="E105" s="1">
        <v>14</v>
      </c>
    </row>
    <row r="106" spans="1:5" x14ac:dyDescent="0.25">
      <c r="A106" s="2">
        <v>42474</v>
      </c>
      <c r="B106" s="1">
        <v>1842</v>
      </c>
      <c r="C106" s="1">
        <v>6.4</v>
      </c>
      <c r="D106" s="1">
        <v>3</v>
      </c>
      <c r="E106" s="1">
        <v>13</v>
      </c>
    </row>
    <row r="107" spans="1:5" x14ac:dyDescent="0.25">
      <c r="A107" s="2">
        <v>42475</v>
      </c>
      <c r="B107" s="1">
        <v>2399</v>
      </c>
      <c r="C107" s="1">
        <v>8.33</v>
      </c>
      <c r="D107" s="1">
        <v>3</v>
      </c>
      <c r="E107" s="1">
        <v>15</v>
      </c>
    </row>
    <row r="108" spans="1:5" x14ac:dyDescent="0.25">
      <c r="A108" s="2">
        <v>42476</v>
      </c>
      <c r="B108" s="1">
        <v>2395</v>
      </c>
      <c r="C108" s="1">
        <v>8.32</v>
      </c>
      <c r="D108" s="1">
        <v>4</v>
      </c>
      <c r="E108" s="1">
        <v>15</v>
      </c>
    </row>
    <row r="109" spans="1:5" x14ac:dyDescent="0.25">
      <c r="A109" s="2">
        <v>42477</v>
      </c>
      <c r="B109" s="1">
        <v>2225</v>
      </c>
      <c r="C109" s="1">
        <v>7.73</v>
      </c>
      <c r="D109" s="1">
        <v>4</v>
      </c>
      <c r="E109" s="1">
        <v>15</v>
      </c>
    </row>
    <row r="110" spans="1:5" x14ac:dyDescent="0.25">
      <c r="A110" s="2">
        <v>42478</v>
      </c>
      <c r="B110" s="1">
        <v>2032</v>
      </c>
      <c r="C110" s="1">
        <v>7.06</v>
      </c>
      <c r="D110" s="1">
        <v>3</v>
      </c>
      <c r="E110" s="1">
        <v>14</v>
      </c>
    </row>
    <row r="111" spans="1:5" x14ac:dyDescent="0.25">
      <c r="A111" s="2">
        <v>42479</v>
      </c>
      <c r="B111" s="1">
        <v>1855</v>
      </c>
      <c r="C111" s="1">
        <v>6.44</v>
      </c>
      <c r="D111" s="1">
        <v>3</v>
      </c>
      <c r="E111" s="1">
        <v>15</v>
      </c>
    </row>
    <row r="112" spans="1:5" x14ac:dyDescent="0.25">
      <c r="A112" s="2">
        <v>42480</v>
      </c>
      <c r="B112" s="1">
        <v>1808</v>
      </c>
      <c r="C112" s="1">
        <v>6.28</v>
      </c>
      <c r="D112" s="1">
        <v>3</v>
      </c>
      <c r="E112" s="1">
        <v>14</v>
      </c>
    </row>
    <row r="113" spans="1:5" x14ac:dyDescent="0.25">
      <c r="A113" s="2">
        <v>42481</v>
      </c>
      <c r="B113" s="1">
        <v>1859</v>
      </c>
      <c r="C113" s="1">
        <v>6.45</v>
      </c>
      <c r="D113" s="1">
        <v>3</v>
      </c>
      <c r="E113" s="1">
        <v>14</v>
      </c>
    </row>
    <row r="114" spans="1:5" x14ac:dyDescent="0.25">
      <c r="A114" s="2">
        <v>42482</v>
      </c>
      <c r="B114" s="1">
        <v>2127</v>
      </c>
      <c r="C114" s="1">
        <v>7.39</v>
      </c>
      <c r="D114" s="1">
        <v>3</v>
      </c>
      <c r="E114" s="1">
        <v>14</v>
      </c>
    </row>
    <row r="115" spans="1:5" x14ac:dyDescent="0.25">
      <c r="A115" s="2">
        <v>42483</v>
      </c>
      <c r="B115" s="1">
        <v>2530</v>
      </c>
      <c r="C115" s="1">
        <v>8.7799999999999994</v>
      </c>
      <c r="D115" s="1">
        <v>5</v>
      </c>
      <c r="E115" s="1">
        <v>15</v>
      </c>
    </row>
    <row r="116" spans="1:5" x14ac:dyDescent="0.25">
      <c r="A116" s="2">
        <v>42484</v>
      </c>
      <c r="B116" s="1">
        <v>2542</v>
      </c>
      <c r="C116" s="1">
        <v>8.83</v>
      </c>
      <c r="D116" s="1">
        <v>6</v>
      </c>
      <c r="E116" s="1">
        <v>16</v>
      </c>
    </row>
    <row r="117" spans="1:5" x14ac:dyDescent="0.25">
      <c r="A117" s="2">
        <v>42485</v>
      </c>
      <c r="B117" s="1">
        <v>2498</v>
      </c>
      <c r="C117" s="1">
        <v>8.67</v>
      </c>
      <c r="D117" s="1">
        <v>3</v>
      </c>
      <c r="E117" s="1">
        <v>14</v>
      </c>
    </row>
    <row r="118" spans="1:5" x14ac:dyDescent="0.25">
      <c r="A118" s="2">
        <v>42486</v>
      </c>
      <c r="B118" s="1">
        <v>3316</v>
      </c>
      <c r="C118" s="1">
        <v>11.51</v>
      </c>
      <c r="D118" s="1">
        <v>7</v>
      </c>
      <c r="E118" s="1">
        <v>16</v>
      </c>
    </row>
    <row r="119" spans="1:5" x14ac:dyDescent="0.25">
      <c r="A119" s="2">
        <v>42487</v>
      </c>
      <c r="B119" s="1">
        <v>2152</v>
      </c>
      <c r="C119" s="1">
        <v>7.47</v>
      </c>
      <c r="D119" s="1">
        <v>3</v>
      </c>
      <c r="E119" s="1">
        <v>15</v>
      </c>
    </row>
    <row r="120" spans="1:5" x14ac:dyDescent="0.25">
      <c r="A120" s="2">
        <v>42488</v>
      </c>
      <c r="B120" s="1">
        <v>2507</v>
      </c>
      <c r="C120" s="1">
        <v>8.6999999999999993</v>
      </c>
      <c r="D120" s="1">
        <v>3</v>
      </c>
      <c r="E120" s="1">
        <v>14</v>
      </c>
    </row>
    <row r="121" spans="1:5" x14ac:dyDescent="0.25">
      <c r="A121" s="2">
        <v>42489</v>
      </c>
      <c r="B121" s="1">
        <v>2915</v>
      </c>
      <c r="C121" s="1">
        <v>10.119999999999999</v>
      </c>
      <c r="D121" s="1">
        <v>4</v>
      </c>
      <c r="E121" s="1">
        <v>17</v>
      </c>
    </row>
    <row r="122" spans="1:5" x14ac:dyDescent="0.25">
      <c r="A122" s="2">
        <v>42490</v>
      </c>
      <c r="B122" s="1">
        <v>2305</v>
      </c>
      <c r="C122" s="1">
        <v>8</v>
      </c>
      <c r="D122" s="1">
        <v>4</v>
      </c>
      <c r="E122" s="1">
        <v>14</v>
      </c>
    </row>
    <row r="123" spans="1:5" x14ac:dyDescent="0.25">
      <c r="A123" s="2">
        <v>42491</v>
      </c>
      <c r="B123" s="1">
        <v>2562</v>
      </c>
      <c r="C123" s="1">
        <v>8.9</v>
      </c>
      <c r="D123" s="1">
        <v>3</v>
      </c>
      <c r="E123" s="1">
        <v>14</v>
      </c>
    </row>
    <row r="124" spans="1:5" x14ac:dyDescent="0.25">
      <c r="A124" s="2">
        <v>42492</v>
      </c>
      <c r="B124" s="1">
        <v>2851</v>
      </c>
      <c r="C124" s="1">
        <v>9.9</v>
      </c>
      <c r="D124" s="1">
        <v>3</v>
      </c>
      <c r="E124" s="1">
        <v>15</v>
      </c>
    </row>
    <row r="125" spans="1:5" x14ac:dyDescent="0.25">
      <c r="A125" s="2">
        <v>42493</v>
      </c>
      <c r="B125" s="1">
        <v>2955</v>
      </c>
      <c r="C125" s="1">
        <v>10.26</v>
      </c>
      <c r="D125" s="1">
        <v>0</v>
      </c>
      <c r="E125" s="1">
        <v>16</v>
      </c>
    </row>
    <row r="126" spans="1:5" x14ac:dyDescent="0.25">
      <c r="A126" s="2">
        <v>42494</v>
      </c>
      <c r="B126" s="1">
        <v>2774</v>
      </c>
      <c r="C126" s="1">
        <v>9.6300000000000008</v>
      </c>
      <c r="D126" s="1">
        <v>4</v>
      </c>
      <c r="E126" s="1">
        <v>14</v>
      </c>
    </row>
    <row r="127" spans="1:5" x14ac:dyDescent="0.25">
      <c r="A127" s="2">
        <v>42495</v>
      </c>
      <c r="B127" s="1">
        <v>3151</v>
      </c>
      <c r="C127" s="1">
        <v>10.94</v>
      </c>
      <c r="D127" s="1">
        <v>5</v>
      </c>
      <c r="E127" s="1">
        <v>16</v>
      </c>
    </row>
    <row r="128" spans="1:5" x14ac:dyDescent="0.25">
      <c r="A128" s="2">
        <v>42496</v>
      </c>
      <c r="B128" s="1">
        <v>3403</v>
      </c>
      <c r="C128" s="1">
        <v>11.82</v>
      </c>
      <c r="D128" s="1">
        <v>6</v>
      </c>
      <c r="E128" s="1">
        <v>16</v>
      </c>
    </row>
    <row r="129" spans="1:5" x14ac:dyDescent="0.25">
      <c r="A129" s="2">
        <v>42497</v>
      </c>
      <c r="B129" s="1">
        <v>3466</v>
      </c>
      <c r="C129" s="1">
        <v>12.03</v>
      </c>
      <c r="D129" s="1">
        <v>5</v>
      </c>
      <c r="E129" s="1">
        <v>16</v>
      </c>
    </row>
    <row r="130" spans="1:5" x14ac:dyDescent="0.25">
      <c r="A130" s="2">
        <v>42498</v>
      </c>
      <c r="B130" s="1">
        <v>3225</v>
      </c>
      <c r="C130" s="1">
        <v>11.2</v>
      </c>
      <c r="D130" s="1">
        <v>5</v>
      </c>
      <c r="E130" s="1">
        <v>15</v>
      </c>
    </row>
    <row r="131" spans="1:5" x14ac:dyDescent="0.25">
      <c r="A131" s="2">
        <v>42499</v>
      </c>
      <c r="B131" s="1">
        <v>2723</v>
      </c>
      <c r="C131" s="1">
        <v>9.4499999999999993</v>
      </c>
      <c r="D131" s="1">
        <v>5</v>
      </c>
      <c r="E131" s="1">
        <v>15</v>
      </c>
    </row>
    <row r="132" spans="1:5" x14ac:dyDescent="0.25">
      <c r="A132" s="2">
        <v>42500</v>
      </c>
      <c r="B132" s="1">
        <v>2330</v>
      </c>
      <c r="C132" s="1">
        <v>8.09</v>
      </c>
      <c r="D132" s="1">
        <v>4</v>
      </c>
      <c r="E132" s="1">
        <v>15</v>
      </c>
    </row>
    <row r="133" spans="1:5" x14ac:dyDescent="0.25">
      <c r="A133" s="2">
        <v>42501</v>
      </c>
      <c r="B133" s="1">
        <v>2163</v>
      </c>
      <c r="C133" s="1">
        <v>7.51</v>
      </c>
      <c r="D133" s="1">
        <v>2</v>
      </c>
      <c r="E133" s="1">
        <v>13</v>
      </c>
    </row>
    <row r="134" spans="1:5" x14ac:dyDescent="0.25">
      <c r="A134" s="2">
        <v>42502</v>
      </c>
      <c r="B134" s="1">
        <v>2130</v>
      </c>
      <c r="C134" s="1">
        <v>7.4</v>
      </c>
      <c r="D134" s="1">
        <v>0</v>
      </c>
      <c r="E134" s="1">
        <v>14</v>
      </c>
    </row>
    <row r="135" spans="1:5" x14ac:dyDescent="0.25">
      <c r="A135" s="2">
        <v>42503</v>
      </c>
      <c r="B135" s="1">
        <v>2249</v>
      </c>
      <c r="C135" s="1">
        <v>7.81</v>
      </c>
      <c r="D135" s="1">
        <v>2</v>
      </c>
      <c r="E135" s="1">
        <v>13</v>
      </c>
    </row>
    <row r="136" spans="1:5" x14ac:dyDescent="0.25">
      <c r="A136" s="2">
        <v>42504</v>
      </c>
      <c r="B136" s="1">
        <v>2772</v>
      </c>
      <c r="C136" s="1">
        <v>9.6300000000000008</v>
      </c>
      <c r="D136" s="1">
        <v>4</v>
      </c>
      <c r="E136" s="1">
        <v>14</v>
      </c>
    </row>
    <row r="137" spans="1:5" x14ac:dyDescent="0.25">
      <c r="A137" s="2">
        <v>42505</v>
      </c>
      <c r="B137" s="1">
        <v>3008</v>
      </c>
      <c r="C137" s="1">
        <v>10.44</v>
      </c>
      <c r="D137" s="1">
        <v>4</v>
      </c>
      <c r="E137" s="1">
        <v>15</v>
      </c>
    </row>
    <row r="138" spans="1:5" x14ac:dyDescent="0.25">
      <c r="A138" s="2">
        <v>42506</v>
      </c>
      <c r="B138" s="1">
        <v>2688</v>
      </c>
      <c r="C138" s="1">
        <v>9.33</v>
      </c>
      <c r="D138" s="1">
        <v>4</v>
      </c>
      <c r="E138" s="1">
        <v>15</v>
      </c>
    </row>
    <row r="139" spans="1:5" x14ac:dyDescent="0.25">
      <c r="A139" s="2">
        <v>42507</v>
      </c>
      <c r="B139" s="1">
        <v>2179</v>
      </c>
      <c r="C139" s="1">
        <v>7.57</v>
      </c>
      <c r="D139" s="1">
        <v>3</v>
      </c>
      <c r="E139" s="1">
        <v>14</v>
      </c>
    </row>
    <row r="140" spans="1:5" x14ac:dyDescent="0.25">
      <c r="A140" s="2">
        <v>42508</v>
      </c>
      <c r="B140" s="1">
        <v>2254</v>
      </c>
      <c r="C140" s="1">
        <v>7.83</v>
      </c>
      <c r="D140" s="1">
        <v>3</v>
      </c>
      <c r="E140" s="1">
        <v>15</v>
      </c>
    </row>
    <row r="141" spans="1:5" x14ac:dyDescent="0.25">
      <c r="A141" s="2">
        <v>42509</v>
      </c>
      <c r="B141" s="1">
        <v>2577</v>
      </c>
      <c r="C141" s="1">
        <v>8.9499999999999993</v>
      </c>
      <c r="D141" s="1">
        <v>2</v>
      </c>
      <c r="E141" s="1">
        <v>15</v>
      </c>
    </row>
    <row r="142" spans="1:5" x14ac:dyDescent="0.25">
      <c r="A142" s="2">
        <v>42510</v>
      </c>
      <c r="B142" s="1">
        <v>2279</v>
      </c>
      <c r="C142" s="1">
        <v>7.91</v>
      </c>
      <c r="D142" s="1">
        <v>4</v>
      </c>
      <c r="E142" s="1">
        <v>14</v>
      </c>
    </row>
    <row r="143" spans="1:5" x14ac:dyDescent="0.25">
      <c r="A143" s="2">
        <v>42511</v>
      </c>
      <c r="B143" s="1">
        <v>2410</v>
      </c>
      <c r="C143" s="1">
        <v>8.3699999999999992</v>
      </c>
      <c r="D143" s="1">
        <v>4</v>
      </c>
      <c r="E143" s="1">
        <v>14</v>
      </c>
    </row>
    <row r="144" spans="1:5" x14ac:dyDescent="0.25">
      <c r="A144" s="2">
        <v>42512</v>
      </c>
      <c r="B144" s="1">
        <v>3158</v>
      </c>
      <c r="C144" s="1">
        <v>10.97</v>
      </c>
      <c r="D144" s="1">
        <v>4</v>
      </c>
      <c r="E144" s="1">
        <v>17</v>
      </c>
    </row>
    <row r="145" spans="1:5" x14ac:dyDescent="0.25">
      <c r="A145" s="2">
        <v>42513</v>
      </c>
      <c r="B145" s="1">
        <v>2746</v>
      </c>
      <c r="C145" s="1">
        <v>9.5299999999999994</v>
      </c>
      <c r="D145" s="1">
        <v>4</v>
      </c>
      <c r="E145" s="1">
        <v>16</v>
      </c>
    </row>
    <row r="146" spans="1:5" x14ac:dyDescent="0.25">
      <c r="A146" s="2">
        <v>42514</v>
      </c>
      <c r="B146" s="1">
        <v>1950</v>
      </c>
      <c r="C146" s="1">
        <v>6.77</v>
      </c>
      <c r="D146" s="1">
        <v>3</v>
      </c>
      <c r="E146" s="1">
        <v>15</v>
      </c>
    </row>
    <row r="147" spans="1:5" x14ac:dyDescent="0.25">
      <c r="A147" s="2">
        <v>42515</v>
      </c>
      <c r="B147" s="1">
        <v>2107</v>
      </c>
      <c r="C147" s="1">
        <v>7.32</v>
      </c>
      <c r="D147" s="1">
        <v>3</v>
      </c>
      <c r="E147" s="1">
        <v>13</v>
      </c>
    </row>
    <row r="148" spans="1:5" x14ac:dyDescent="0.25">
      <c r="A148" s="2">
        <v>42516</v>
      </c>
      <c r="B148" s="1">
        <v>2348</v>
      </c>
      <c r="C148" s="1">
        <v>8.15</v>
      </c>
      <c r="D148" s="1">
        <v>3</v>
      </c>
      <c r="E148" s="1">
        <v>15</v>
      </c>
    </row>
    <row r="149" spans="1:5" x14ac:dyDescent="0.25">
      <c r="A149" s="2">
        <v>42517</v>
      </c>
      <c r="B149" s="1">
        <v>2329</v>
      </c>
      <c r="C149" s="1">
        <v>8.09</v>
      </c>
      <c r="D149" s="1">
        <v>4</v>
      </c>
      <c r="E149" s="1">
        <v>14</v>
      </c>
    </row>
    <row r="150" spans="1:5" x14ac:dyDescent="0.25">
      <c r="A150" s="2">
        <v>42518</v>
      </c>
      <c r="B150" s="1">
        <v>2390</v>
      </c>
      <c r="C150" s="1">
        <v>8.3000000000000007</v>
      </c>
      <c r="D150" s="1">
        <v>3</v>
      </c>
      <c r="E150" s="1">
        <v>13</v>
      </c>
    </row>
    <row r="151" spans="1:5" x14ac:dyDescent="0.25">
      <c r="A151" s="2">
        <v>42519</v>
      </c>
      <c r="B151" s="1">
        <v>2456</v>
      </c>
      <c r="C151" s="1">
        <v>8.5299999999999994</v>
      </c>
      <c r="D151" s="1">
        <v>4</v>
      </c>
      <c r="E151" s="1">
        <v>14</v>
      </c>
    </row>
    <row r="152" spans="1:5" x14ac:dyDescent="0.25">
      <c r="A152" s="2">
        <v>42520</v>
      </c>
      <c r="B152" s="1">
        <v>2723</v>
      </c>
      <c r="C152" s="1">
        <v>9.4499999999999993</v>
      </c>
      <c r="D152" s="1">
        <v>4</v>
      </c>
      <c r="E152" s="1">
        <v>17</v>
      </c>
    </row>
    <row r="153" spans="1:5" x14ac:dyDescent="0.25">
      <c r="A153" s="2">
        <v>42521</v>
      </c>
      <c r="B153" s="1">
        <v>3160</v>
      </c>
      <c r="C153" s="1">
        <v>10.97</v>
      </c>
      <c r="D153" s="1">
        <v>4</v>
      </c>
      <c r="E153" s="1">
        <v>17</v>
      </c>
    </row>
    <row r="154" spans="1:5" x14ac:dyDescent="0.25">
      <c r="A154" s="2">
        <v>42522</v>
      </c>
      <c r="B154" s="1">
        <v>2441</v>
      </c>
      <c r="C154" s="1">
        <v>8.48</v>
      </c>
      <c r="D154" s="1">
        <v>5</v>
      </c>
      <c r="E154" s="1">
        <v>15</v>
      </c>
    </row>
    <row r="155" spans="1:5" x14ac:dyDescent="0.25">
      <c r="A155" s="2">
        <v>42523</v>
      </c>
      <c r="B155" s="1">
        <v>2961</v>
      </c>
      <c r="C155" s="1">
        <v>10.28</v>
      </c>
      <c r="D155" s="1">
        <v>2</v>
      </c>
      <c r="E155" s="1">
        <v>16</v>
      </c>
    </row>
    <row r="156" spans="1:5" x14ac:dyDescent="0.25">
      <c r="A156" s="2">
        <v>42524</v>
      </c>
      <c r="B156" s="1">
        <v>2354</v>
      </c>
      <c r="C156" s="1">
        <v>8.17</v>
      </c>
      <c r="D156" s="1">
        <v>3</v>
      </c>
      <c r="E156" s="1">
        <v>15</v>
      </c>
    </row>
    <row r="157" spans="1:5" x14ac:dyDescent="0.25">
      <c r="A157" s="2">
        <v>42525</v>
      </c>
      <c r="B157" s="1">
        <v>2164</v>
      </c>
      <c r="C157" s="1">
        <v>7.51</v>
      </c>
      <c r="D157" s="1">
        <v>4</v>
      </c>
      <c r="E157" s="1">
        <v>13</v>
      </c>
    </row>
    <row r="158" spans="1:5" x14ac:dyDescent="0.25">
      <c r="A158" s="2">
        <v>42526</v>
      </c>
      <c r="B158" s="1">
        <v>2646</v>
      </c>
      <c r="C158" s="1">
        <v>9.19</v>
      </c>
      <c r="D158" s="1">
        <v>3</v>
      </c>
      <c r="E158" s="1">
        <v>14</v>
      </c>
    </row>
    <row r="159" spans="1:5" x14ac:dyDescent="0.25">
      <c r="A159" s="2">
        <v>42527</v>
      </c>
      <c r="B159" s="1">
        <v>2692</v>
      </c>
      <c r="C159" s="1">
        <v>9.35</v>
      </c>
      <c r="D159" s="1">
        <v>4</v>
      </c>
      <c r="E159" s="1">
        <v>15</v>
      </c>
    </row>
    <row r="160" spans="1:5" x14ac:dyDescent="0.25">
      <c r="A160" s="2">
        <v>42528</v>
      </c>
      <c r="B160" s="1">
        <v>2370</v>
      </c>
      <c r="C160" s="1">
        <v>8.23</v>
      </c>
      <c r="D160" s="1">
        <v>3</v>
      </c>
      <c r="E160" s="1">
        <v>16</v>
      </c>
    </row>
    <row r="161" spans="1:5" x14ac:dyDescent="0.25">
      <c r="A161" s="2">
        <v>42529</v>
      </c>
      <c r="B161" s="1">
        <v>2394</v>
      </c>
      <c r="C161" s="1">
        <v>8.31</v>
      </c>
      <c r="D161" s="1">
        <v>3</v>
      </c>
      <c r="E161" s="1">
        <v>15</v>
      </c>
    </row>
    <row r="162" spans="1:5" x14ac:dyDescent="0.25">
      <c r="A162" s="2">
        <v>42530</v>
      </c>
      <c r="B162" s="1">
        <v>2429</v>
      </c>
      <c r="C162" s="1">
        <v>8.43</v>
      </c>
      <c r="D162" s="1">
        <v>5</v>
      </c>
      <c r="E162" s="1">
        <v>14</v>
      </c>
    </row>
    <row r="163" spans="1:5" x14ac:dyDescent="0.25">
      <c r="A163" s="2">
        <v>42531</v>
      </c>
      <c r="B163" s="1">
        <v>2430</v>
      </c>
      <c r="C163" s="1">
        <v>8.44</v>
      </c>
      <c r="D163" s="1">
        <v>5</v>
      </c>
      <c r="E163" s="1">
        <v>14</v>
      </c>
    </row>
    <row r="164" spans="1:5" x14ac:dyDescent="0.25">
      <c r="A164" s="2">
        <v>42532</v>
      </c>
      <c r="B164" s="1">
        <v>2617</v>
      </c>
      <c r="C164" s="1">
        <v>9.09</v>
      </c>
      <c r="D164" s="1">
        <v>4</v>
      </c>
      <c r="E164" s="1">
        <v>15</v>
      </c>
    </row>
    <row r="165" spans="1:5" x14ac:dyDescent="0.25">
      <c r="A165" s="2">
        <v>42533</v>
      </c>
      <c r="B165" s="1">
        <v>2489</v>
      </c>
      <c r="C165" s="1">
        <v>8.64</v>
      </c>
      <c r="D165" s="1">
        <v>5</v>
      </c>
      <c r="E165" s="1">
        <v>14</v>
      </c>
    </row>
    <row r="166" spans="1:5" x14ac:dyDescent="0.25">
      <c r="A166" s="2">
        <v>42534</v>
      </c>
      <c r="B166" s="1">
        <v>2782</v>
      </c>
      <c r="C166" s="1">
        <v>9.66</v>
      </c>
      <c r="D166" s="1">
        <v>4</v>
      </c>
      <c r="E166" s="1">
        <v>16</v>
      </c>
    </row>
    <row r="167" spans="1:5" x14ac:dyDescent="0.25">
      <c r="A167" s="2">
        <v>42535</v>
      </c>
      <c r="B167" s="1">
        <v>2164</v>
      </c>
      <c r="C167" s="1">
        <v>7.51</v>
      </c>
      <c r="D167" s="1">
        <v>4</v>
      </c>
      <c r="E167" s="1">
        <v>14</v>
      </c>
    </row>
    <row r="168" spans="1:5" x14ac:dyDescent="0.25">
      <c r="A168" s="2">
        <v>42536</v>
      </c>
      <c r="B168" s="1">
        <v>2828</v>
      </c>
      <c r="C168" s="1">
        <v>9.82</v>
      </c>
      <c r="D168" s="1">
        <v>2</v>
      </c>
      <c r="E168" s="1">
        <v>15</v>
      </c>
    </row>
    <row r="169" spans="1:5" x14ac:dyDescent="0.25">
      <c r="A169" s="2">
        <v>42537</v>
      </c>
      <c r="B169" s="1">
        <v>2248</v>
      </c>
      <c r="C169" s="1">
        <v>7.81</v>
      </c>
      <c r="D169" s="1">
        <v>5</v>
      </c>
      <c r="E169" s="1">
        <v>15</v>
      </c>
    </row>
    <row r="170" spans="1:5" x14ac:dyDescent="0.25">
      <c r="A170" s="2">
        <v>42538</v>
      </c>
      <c r="B170" s="1">
        <v>108</v>
      </c>
      <c r="C170" s="1">
        <v>9</v>
      </c>
      <c r="D170" s="1">
        <v>5</v>
      </c>
      <c r="E170" s="1">
        <v>15</v>
      </c>
    </row>
    <row r="171" spans="1:5" x14ac:dyDescent="0.25">
      <c r="A171" s="2">
        <v>42539</v>
      </c>
      <c r="B171" s="1">
        <v>2368</v>
      </c>
      <c r="C171" s="1">
        <v>8.2200000000000006</v>
      </c>
      <c r="D171" s="1">
        <v>5</v>
      </c>
      <c r="E171" s="1">
        <v>13</v>
      </c>
    </row>
    <row r="172" spans="1:5" x14ac:dyDescent="0.25">
      <c r="A172" s="2">
        <v>42540</v>
      </c>
      <c r="B172" s="1">
        <v>2509</v>
      </c>
      <c r="C172" s="1">
        <v>8.7100000000000009</v>
      </c>
      <c r="D172" s="1">
        <v>3</v>
      </c>
      <c r="E172" s="1">
        <v>15</v>
      </c>
    </row>
    <row r="173" spans="1:5" x14ac:dyDescent="0.25">
      <c r="A173" s="2">
        <v>42541</v>
      </c>
      <c r="B173" s="1">
        <v>3587</v>
      </c>
      <c r="C173" s="1">
        <v>12.45</v>
      </c>
      <c r="D173" s="1">
        <v>4</v>
      </c>
      <c r="E173" s="1">
        <v>17</v>
      </c>
    </row>
    <row r="174" spans="1:5" x14ac:dyDescent="0.25">
      <c r="A174" s="2">
        <v>42542</v>
      </c>
      <c r="B174" s="1">
        <v>2620</v>
      </c>
      <c r="C174" s="1">
        <v>9.1</v>
      </c>
      <c r="D174" s="1">
        <v>5</v>
      </c>
      <c r="E174" s="1">
        <v>16</v>
      </c>
    </row>
    <row r="175" spans="1:5" x14ac:dyDescent="0.25">
      <c r="A175" s="2">
        <v>42543</v>
      </c>
      <c r="B175" s="1">
        <v>2652</v>
      </c>
      <c r="C175" s="1">
        <v>9.2100000000000009</v>
      </c>
      <c r="D175" s="1">
        <v>5</v>
      </c>
      <c r="E175" s="1">
        <v>15</v>
      </c>
    </row>
    <row r="176" spans="1:5" x14ac:dyDescent="0.25">
      <c r="A176" s="2">
        <v>42544</v>
      </c>
      <c r="B176" s="1">
        <v>3345</v>
      </c>
      <c r="C176" s="1">
        <v>11.61</v>
      </c>
      <c r="D176" s="1">
        <v>4</v>
      </c>
      <c r="E176" s="1">
        <v>17</v>
      </c>
    </row>
    <row r="177" spans="1:5" x14ac:dyDescent="0.25">
      <c r="A177" s="2">
        <v>42545</v>
      </c>
      <c r="B177" s="1">
        <v>2221</v>
      </c>
      <c r="C177" s="1">
        <v>7.71</v>
      </c>
      <c r="D177" s="1">
        <v>4</v>
      </c>
      <c r="E177" s="1">
        <v>15</v>
      </c>
    </row>
    <row r="178" spans="1:5" x14ac:dyDescent="0.25">
      <c r="A178" s="2">
        <v>42546</v>
      </c>
      <c r="B178" s="1">
        <v>2595</v>
      </c>
      <c r="C178" s="1">
        <v>9.01</v>
      </c>
      <c r="D178" s="1">
        <v>5</v>
      </c>
      <c r="E178" s="1">
        <v>14</v>
      </c>
    </row>
    <row r="179" spans="1:5" x14ac:dyDescent="0.25">
      <c r="A179" s="2">
        <v>42547</v>
      </c>
      <c r="B179" s="1">
        <v>2424</v>
      </c>
      <c r="C179" s="1">
        <v>8.42</v>
      </c>
      <c r="D179" s="1">
        <v>4</v>
      </c>
      <c r="E179" s="1">
        <v>13</v>
      </c>
    </row>
    <row r="180" spans="1:5" x14ac:dyDescent="0.25">
      <c r="A180" s="2">
        <v>42548</v>
      </c>
      <c r="B180" s="1">
        <v>2935</v>
      </c>
      <c r="C180" s="1">
        <v>10.19</v>
      </c>
      <c r="D180" s="1">
        <v>4</v>
      </c>
      <c r="E180" s="1">
        <v>16</v>
      </c>
    </row>
    <row r="181" spans="1:5" x14ac:dyDescent="0.25">
      <c r="A181" s="2">
        <v>42549</v>
      </c>
      <c r="B181" s="1">
        <v>2549</v>
      </c>
      <c r="C181" s="1">
        <v>8.85</v>
      </c>
      <c r="D181" s="1">
        <v>5</v>
      </c>
      <c r="E181" s="1">
        <v>15</v>
      </c>
    </row>
    <row r="182" spans="1:5" x14ac:dyDescent="0.25">
      <c r="A182" s="2">
        <v>42550</v>
      </c>
      <c r="B182" s="1">
        <v>2931</v>
      </c>
      <c r="C182" s="1">
        <v>10.18</v>
      </c>
      <c r="D182" s="1">
        <v>6</v>
      </c>
      <c r="E182" s="1">
        <v>16</v>
      </c>
    </row>
    <row r="183" spans="1:5" x14ac:dyDescent="0.25">
      <c r="A183" s="2">
        <v>42551</v>
      </c>
      <c r="B183" s="1">
        <v>2604</v>
      </c>
      <c r="C183" s="1">
        <v>9.0399999999999991</v>
      </c>
      <c r="D183" s="1">
        <v>4</v>
      </c>
      <c r="E183" s="1">
        <v>14</v>
      </c>
    </row>
    <row r="184" spans="1:5" x14ac:dyDescent="0.25">
      <c r="A184" s="2">
        <v>42552</v>
      </c>
      <c r="B184" s="1">
        <v>2753</v>
      </c>
      <c r="C184" s="1">
        <v>9.56</v>
      </c>
      <c r="D184" s="1">
        <v>4</v>
      </c>
      <c r="E184" s="1">
        <v>14</v>
      </c>
    </row>
    <row r="185" spans="1:5" x14ac:dyDescent="0.25">
      <c r="A185" s="2">
        <v>42553</v>
      </c>
      <c r="B185" s="1">
        <v>2290</v>
      </c>
      <c r="C185" s="1">
        <v>7.95</v>
      </c>
      <c r="D185" s="1">
        <v>3</v>
      </c>
      <c r="E185" s="1">
        <v>13</v>
      </c>
    </row>
    <row r="186" spans="1:5" x14ac:dyDescent="0.25">
      <c r="A186" s="2">
        <v>42554</v>
      </c>
      <c r="B186" s="1">
        <v>2421</v>
      </c>
      <c r="C186" s="1">
        <v>8.41</v>
      </c>
      <c r="D186" s="1">
        <v>4</v>
      </c>
      <c r="E186" s="1">
        <v>14</v>
      </c>
    </row>
    <row r="187" spans="1:5" x14ac:dyDescent="0.25">
      <c r="A187" s="2">
        <v>42555</v>
      </c>
      <c r="B187" s="1">
        <v>2604</v>
      </c>
      <c r="C187" s="1">
        <v>9.0399999999999991</v>
      </c>
      <c r="D187" s="1">
        <v>4</v>
      </c>
      <c r="E187" s="1">
        <v>14</v>
      </c>
    </row>
    <row r="188" spans="1:5" x14ac:dyDescent="0.25">
      <c r="A188" s="2">
        <v>42556</v>
      </c>
      <c r="B188" s="1">
        <v>2443</v>
      </c>
      <c r="C188" s="1">
        <v>8.48</v>
      </c>
      <c r="D188" s="1">
        <v>4</v>
      </c>
      <c r="E188" s="1">
        <v>12</v>
      </c>
    </row>
    <row r="189" spans="1:5" x14ac:dyDescent="0.25">
      <c r="A189" s="2">
        <v>42557</v>
      </c>
      <c r="B189" s="1">
        <v>2345</v>
      </c>
      <c r="C189" s="1">
        <v>8.14</v>
      </c>
      <c r="D189" s="1">
        <v>5</v>
      </c>
      <c r="E189" s="1">
        <v>12</v>
      </c>
    </row>
    <row r="190" spans="1:5" x14ac:dyDescent="0.25">
      <c r="A190" s="2">
        <v>42558</v>
      </c>
      <c r="B190" s="1">
        <v>2435</v>
      </c>
      <c r="C190" s="1">
        <v>8.4499999999999993</v>
      </c>
      <c r="D190" s="1">
        <v>4</v>
      </c>
      <c r="E190" s="1">
        <v>12</v>
      </c>
    </row>
    <row r="191" spans="1:5" x14ac:dyDescent="0.25">
      <c r="A191" s="2">
        <v>42559</v>
      </c>
      <c r="B191" s="1">
        <v>2843</v>
      </c>
      <c r="C191" s="1">
        <v>9.8699999999999992</v>
      </c>
      <c r="D191" s="1">
        <v>3</v>
      </c>
      <c r="E191" s="1">
        <v>14</v>
      </c>
    </row>
    <row r="192" spans="1:5" x14ac:dyDescent="0.25">
      <c r="A192" s="2">
        <v>42560</v>
      </c>
      <c r="B192" s="1">
        <v>2890</v>
      </c>
      <c r="C192" s="1">
        <v>10.029999999999999</v>
      </c>
      <c r="D192" s="1">
        <v>5</v>
      </c>
      <c r="E192" s="1">
        <v>14</v>
      </c>
    </row>
    <row r="193" spans="1:5" x14ac:dyDescent="0.25">
      <c r="A193" s="2">
        <v>42561</v>
      </c>
      <c r="B193" s="1">
        <v>2436</v>
      </c>
      <c r="C193" s="1">
        <v>8.4600000000000009</v>
      </c>
      <c r="D193" s="1">
        <v>4</v>
      </c>
      <c r="E193" s="1">
        <v>12</v>
      </c>
    </row>
    <row r="194" spans="1:5" x14ac:dyDescent="0.25">
      <c r="A194" s="2">
        <v>42562</v>
      </c>
      <c r="B194" s="1">
        <v>2629</v>
      </c>
      <c r="C194" s="1">
        <v>9.1300000000000008</v>
      </c>
      <c r="D194" s="1">
        <v>4</v>
      </c>
      <c r="E194" s="1">
        <v>12</v>
      </c>
    </row>
    <row r="195" spans="1:5" x14ac:dyDescent="0.25">
      <c r="A195" s="2">
        <v>42563</v>
      </c>
      <c r="B195" s="1">
        <v>2710</v>
      </c>
      <c r="C195" s="1">
        <v>9.41</v>
      </c>
      <c r="D195" s="1">
        <v>4</v>
      </c>
      <c r="E195" s="1">
        <v>12</v>
      </c>
    </row>
    <row r="196" spans="1:5" x14ac:dyDescent="0.25">
      <c r="A196" s="2">
        <v>42564</v>
      </c>
      <c r="B196" s="1">
        <v>2808</v>
      </c>
      <c r="C196" s="1">
        <v>9.75</v>
      </c>
      <c r="D196" s="1">
        <v>4</v>
      </c>
      <c r="E196" s="1">
        <v>16</v>
      </c>
    </row>
    <row r="197" spans="1:5" x14ac:dyDescent="0.25">
      <c r="A197" s="2">
        <v>42565</v>
      </c>
      <c r="B197" s="1">
        <v>2484</v>
      </c>
      <c r="C197" s="1">
        <v>8.6300000000000008</v>
      </c>
      <c r="D197" s="1">
        <v>4</v>
      </c>
      <c r="E197" s="1">
        <v>15</v>
      </c>
    </row>
    <row r="198" spans="1:5" x14ac:dyDescent="0.25">
      <c r="A198" s="2">
        <v>42566</v>
      </c>
      <c r="B198" s="1">
        <v>2635</v>
      </c>
      <c r="C198" s="1">
        <v>9.15</v>
      </c>
      <c r="D198" s="1">
        <v>4</v>
      </c>
      <c r="E198" s="1">
        <v>15</v>
      </c>
    </row>
    <row r="199" spans="1:5" x14ac:dyDescent="0.25">
      <c r="A199" s="2">
        <v>42567</v>
      </c>
      <c r="B199" s="1">
        <v>2861</v>
      </c>
      <c r="C199" s="1">
        <v>9.93</v>
      </c>
      <c r="D199" s="1">
        <v>4</v>
      </c>
      <c r="E199" s="1">
        <v>17</v>
      </c>
    </row>
    <row r="200" spans="1:5" x14ac:dyDescent="0.25">
      <c r="A200" s="2">
        <v>42568</v>
      </c>
      <c r="B200" s="1">
        <v>3162</v>
      </c>
      <c r="C200" s="1">
        <v>10.98</v>
      </c>
      <c r="D200" s="1">
        <v>6</v>
      </c>
      <c r="E200" s="1">
        <v>17</v>
      </c>
    </row>
    <row r="201" spans="1:5" x14ac:dyDescent="0.25">
      <c r="A201" s="2">
        <v>42569</v>
      </c>
      <c r="B201" s="1">
        <v>2704</v>
      </c>
      <c r="C201" s="1">
        <v>9.39</v>
      </c>
      <c r="D201" s="1">
        <v>3</v>
      </c>
      <c r="E201" s="1">
        <v>16</v>
      </c>
    </row>
    <row r="202" spans="1:5" x14ac:dyDescent="0.25">
      <c r="A202" s="2">
        <v>42570</v>
      </c>
      <c r="B202" s="1">
        <v>2979</v>
      </c>
      <c r="C202" s="1">
        <v>10.34</v>
      </c>
      <c r="D202" s="1">
        <v>4</v>
      </c>
      <c r="E202" s="1">
        <v>16</v>
      </c>
    </row>
    <row r="203" spans="1:5" x14ac:dyDescent="0.25">
      <c r="A203" s="2">
        <v>42571</v>
      </c>
      <c r="B203" s="1">
        <v>3243</v>
      </c>
      <c r="C203" s="1">
        <v>11.26</v>
      </c>
      <c r="D203" s="1">
        <v>4</v>
      </c>
      <c r="E203" s="1">
        <v>16</v>
      </c>
    </row>
    <row r="204" spans="1:5" x14ac:dyDescent="0.25">
      <c r="A204" s="2">
        <v>42572</v>
      </c>
      <c r="B204" s="1">
        <v>3147</v>
      </c>
      <c r="C204" s="1">
        <v>10.93</v>
      </c>
      <c r="D204" s="1">
        <v>4</v>
      </c>
      <c r="E204" s="1">
        <v>16</v>
      </c>
    </row>
    <row r="205" spans="1:5" x14ac:dyDescent="0.25">
      <c r="A205" s="2">
        <v>42573</v>
      </c>
      <c r="B205" s="1">
        <v>3133</v>
      </c>
      <c r="C205" s="1">
        <v>10.88</v>
      </c>
      <c r="D205" s="1">
        <v>5</v>
      </c>
      <c r="E205" s="1">
        <v>16</v>
      </c>
    </row>
    <row r="206" spans="1:5" x14ac:dyDescent="0.25">
      <c r="A206" s="2">
        <v>42574</v>
      </c>
      <c r="B206" s="1">
        <v>3078</v>
      </c>
      <c r="C206" s="1">
        <v>10.69</v>
      </c>
      <c r="D206" s="1">
        <v>4</v>
      </c>
      <c r="E206" s="1">
        <v>15</v>
      </c>
    </row>
    <row r="207" spans="1:5" x14ac:dyDescent="0.25">
      <c r="A207" s="2">
        <v>42575</v>
      </c>
      <c r="B207" s="1">
        <v>3386</v>
      </c>
      <c r="C207" s="1">
        <v>11.76</v>
      </c>
      <c r="D207" s="1">
        <v>4</v>
      </c>
      <c r="E207" s="1">
        <v>16</v>
      </c>
    </row>
    <row r="208" spans="1:5" x14ac:dyDescent="0.25">
      <c r="A208" s="2">
        <v>42576</v>
      </c>
      <c r="B208" s="1">
        <v>3169</v>
      </c>
      <c r="C208" s="1">
        <v>11</v>
      </c>
      <c r="D208" s="1">
        <v>4</v>
      </c>
      <c r="E208" s="1">
        <v>16</v>
      </c>
    </row>
    <row r="209" spans="1:5" x14ac:dyDescent="0.25">
      <c r="A209" s="2">
        <v>42577</v>
      </c>
      <c r="B209" s="1">
        <v>3379</v>
      </c>
      <c r="C209" s="1">
        <v>11.73</v>
      </c>
      <c r="D209" s="1">
        <v>4</v>
      </c>
      <c r="E209" s="1">
        <v>16</v>
      </c>
    </row>
    <row r="210" spans="1:5" x14ac:dyDescent="0.25">
      <c r="A210" s="2">
        <v>42578</v>
      </c>
      <c r="B210" s="1">
        <v>3457</v>
      </c>
      <c r="C210" s="1">
        <v>12</v>
      </c>
      <c r="D210" s="1">
        <v>5</v>
      </c>
      <c r="E210" s="1">
        <v>17</v>
      </c>
    </row>
    <row r="211" spans="1:5" x14ac:dyDescent="0.25">
      <c r="A211" s="2">
        <v>42579</v>
      </c>
      <c r="B211" s="1">
        <v>2874</v>
      </c>
      <c r="C211" s="1">
        <v>9.98</v>
      </c>
      <c r="D211" s="1">
        <v>3</v>
      </c>
      <c r="E211" s="1">
        <v>16</v>
      </c>
    </row>
    <row r="212" spans="1:5" x14ac:dyDescent="0.25">
      <c r="A212" s="2">
        <v>42580</v>
      </c>
      <c r="B212" s="1">
        <v>3086</v>
      </c>
      <c r="C212" s="1">
        <v>10.72</v>
      </c>
      <c r="D212" s="1">
        <v>3</v>
      </c>
      <c r="E212" s="1">
        <v>16</v>
      </c>
    </row>
    <row r="213" spans="1:5" x14ac:dyDescent="0.25">
      <c r="A213" s="2">
        <v>42581</v>
      </c>
      <c r="B213" s="1">
        <v>3230</v>
      </c>
      <c r="C213" s="1">
        <v>11.22</v>
      </c>
      <c r="D213" s="1">
        <v>4</v>
      </c>
      <c r="E213" s="1">
        <v>16</v>
      </c>
    </row>
    <row r="214" spans="1:5" x14ac:dyDescent="0.25">
      <c r="A214" s="2">
        <v>42582</v>
      </c>
      <c r="B214" s="1">
        <v>3166</v>
      </c>
      <c r="C214" s="1">
        <v>10.99</v>
      </c>
      <c r="D214" s="1">
        <v>4</v>
      </c>
      <c r="E214" s="1">
        <v>16</v>
      </c>
    </row>
    <row r="215" spans="1:5" x14ac:dyDescent="0.25">
      <c r="A215" s="2">
        <v>42583</v>
      </c>
      <c r="B215" s="1">
        <v>3312</v>
      </c>
      <c r="C215" s="1">
        <v>11.5</v>
      </c>
      <c r="D215" s="1">
        <v>3</v>
      </c>
      <c r="E215" s="1">
        <v>15</v>
      </c>
    </row>
    <row r="216" spans="1:5" x14ac:dyDescent="0.25">
      <c r="A216" s="2">
        <v>42584</v>
      </c>
      <c r="B216" s="1">
        <v>3090</v>
      </c>
      <c r="C216" s="1">
        <v>10.73</v>
      </c>
      <c r="D216" s="1">
        <v>4</v>
      </c>
      <c r="E216" s="1">
        <v>15</v>
      </c>
    </row>
    <row r="217" spans="1:5" x14ac:dyDescent="0.25">
      <c r="A217" s="2">
        <v>42585</v>
      </c>
      <c r="B217" s="1">
        <v>3193</v>
      </c>
      <c r="C217" s="1">
        <v>11.09</v>
      </c>
      <c r="D217" s="1">
        <v>4</v>
      </c>
      <c r="E217" s="1">
        <v>16</v>
      </c>
    </row>
    <row r="218" spans="1:5" x14ac:dyDescent="0.25">
      <c r="A218" s="2">
        <v>42586</v>
      </c>
      <c r="B218" s="1">
        <v>2487</v>
      </c>
      <c r="C218" s="1">
        <v>8.64</v>
      </c>
      <c r="D218" s="1">
        <v>0</v>
      </c>
      <c r="E218" s="1">
        <v>16</v>
      </c>
    </row>
    <row r="219" spans="1:5" x14ac:dyDescent="0.25">
      <c r="A219" s="2">
        <v>42587</v>
      </c>
      <c r="B219" s="1">
        <v>3489</v>
      </c>
      <c r="C219" s="1">
        <v>12.11</v>
      </c>
      <c r="D219" s="1">
        <v>3</v>
      </c>
      <c r="E219" s="1">
        <v>16</v>
      </c>
    </row>
    <row r="220" spans="1:5" x14ac:dyDescent="0.25">
      <c r="A220" s="2">
        <v>42588</v>
      </c>
      <c r="B220" s="1">
        <v>3213</v>
      </c>
      <c r="C220" s="1">
        <v>11.16</v>
      </c>
      <c r="D220" s="1">
        <v>4</v>
      </c>
      <c r="E220" s="1">
        <v>12</v>
      </c>
    </row>
    <row r="221" spans="1:5" x14ac:dyDescent="0.25">
      <c r="A221" s="2">
        <v>42589</v>
      </c>
      <c r="B221" s="1">
        <v>3235</v>
      </c>
      <c r="C221" s="1">
        <v>11.23</v>
      </c>
      <c r="D221" s="1">
        <v>4</v>
      </c>
      <c r="E221" s="1">
        <v>12</v>
      </c>
    </row>
    <row r="222" spans="1:5" x14ac:dyDescent="0.25">
      <c r="A222" s="2">
        <v>42590</v>
      </c>
      <c r="B222" s="1">
        <v>3237</v>
      </c>
      <c r="C222" s="1">
        <v>11.24</v>
      </c>
      <c r="D222" s="1">
        <v>5</v>
      </c>
      <c r="E222" s="1">
        <v>12</v>
      </c>
    </row>
    <row r="223" spans="1:5" x14ac:dyDescent="0.25">
      <c r="A223" s="2">
        <v>42591</v>
      </c>
      <c r="B223" s="1">
        <v>3278</v>
      </c>
      <c r="C223" s="1">
        <v>11.38</v>
      </c>
      <c r="D223" s="1">
        <v>5</v>
      </c>
      <c r="E223" s="1">
        <v>13</v>
      </c>
    </row>
    <row r="224" spans="1:5" x14ac:dyDescent="0.25">
      <c r="A224" s="2">
        <v>42592</v>
      </c>
      <c r="B224" s="1">
        <v>3408</v>
      </c>
      <c r="C224" s="1">
        <v>11.83</v>
      </c>
      <c r="D224" s="1">
        <v>4</v>
      </c>
      <c r="E224" s="1">
        <v>16</v>
      </c>
    </row>
    <row r="225" spans="1:5" x14ac:dyDescent="0.25">
      <c r="A225" s="2">
        <v>42593</v>
      </c>
      <c r="B225" s="1">
        <v>4097</v>
      </c>
      <c r="C225" s="1">
        <v>14.23</v>
      </c>
      <c r="D225" s="1">
        <v>5</v>
      </c>
      <c r="E225" s="1">
        <v>17</v>
      </c>
    </row>
    <row r="226" spans="1:5" x14ac:dyDescent="0.25">
      <c r="A226" s="2">
        <v>42594</v>
      </c>
      <c r="B226" s="1">
        <v>2796</v>
      </c>
      <c r="C226" s="1">
        <v>9.7100000000000009</v>
      </c>
      <c r="D226" s="1">
        <v>5</v>
      </c>
      <c r="E226" s="1">
        <v>16</v>
      </c>
    </row>
    <row r="227" spans="1:5" x14ac:dyDescent="0.25">
      <c r="A227" s="2">
        <v>42595</v>
      </c>
      <c r="B227" s="1">
        <v>3233</v>
      </c>
      <c r="C227" s="1">
        <v>11.23</v>
      </c>
      <c r="D227" s="1">
        <v>4</v>
      </c>
      <c r="E227" s="1">
        <v>16</v>
      </c>
    </row>
    <row r="228" spans="1:5" x14ac:dyDescent="0.25">
      <c r="A228" s="2">
        <v>42596</v>
      </c>
      <c r="B228" s="1">
        <v>3124</v>
      </c>
      <c r="C228" s="1">
        <v>10.85</v>
      </c>
      <c r="D228" s="1">
        <v>5</v>
      </c>
      <c r="E228" s="1">
        <v>16</v>
      </c>
    </row>
    <row r="229" spans="1:5" x14ac:dyDescent="0.25">
      <c r="A229" s="2">
        <v>42597</v>
      </c>
      <c r="B229" s="1">
        <v>3310</v>
      </c>
      <c r="C229" s="1">
        <v>11.49</v>
      </c>
      <c r="D229" s="1">
        <v>4</v>
      </c>
      <c r="E229" s="1">
        <v>16</v>
      </c>
    </row>
    <row r="230" spans="1:5" x14ac:dyDescent="0.25">
      <c r="A230" s="2">
        <v>42598</v>
      </c>
      <c r="B230" s="1">
        <v>3470</v>
      </c>
      <c r="C230" s="1">
        <v>12.05</v>
      </c>
      <c r="D230" s="1">
        <v>5</v>
      </c>
      <c r="E230" s="1">
        <v>17</v>
      </c>
    </row>
    <row r="231" spans="1:5" x14ac:dyDescent="0.25">
      <c r="A231" s="2">
        <v>42599</v>
      </c>
      <c r="B231" s="1">
        <v>3327</v>
      </c>
      <c r="C231" s="1">
        <v>11.55</v>
      </c>
      <c r="D231" s="1">
        <v>6</v>
      </c>
      <c r="E231" s="1">
        <v>16</v>
      </c>
    </row>
    <row r="232" spans="1:5" x14ac:dyDescent="0.25">
      <c r="A232" s="2">
        <v>42600</v>
      </c>
      <c r="B232" s="1">
        <v>3339</v>
      </c>
      <c r="C232" s="1">
        <v>11.59</v>
      </c>
      <c r="D232" s="1">
        <v>4</v>
      </c>
      <c r="E232" s="1">
        <v>16</v>
      </c>
    </row>
    <row r="233" spans="1:5" x14ac:dyDescent="0.25">
      <c r="A233" s="2">
        <v>42601</v>
      </c>
      <c r="B233" s="1">
        <v>3415</v>
      </c>
      <c r="C233" s="1">
        <v>11.86</v>
      </c>
      <c r="D233" s="1">
        <v>4</v>
      </c>
      <c r="E233" s="1">
        <v>17</v>
      </c>
    </row>
    <row r="234" spans="1:5" x14ac:dyDescent="0.25">
      <c r="A234" s="2">
        <v>42602</v>
      </c>
      <c r="B234" s="1">
        <v>3338</v>
      </c>
      <c r="C234" s="1">
        <v>11.59</v>
      </c>
      <c r="D234" s="1">
        <v>5</v>
      </c>
      <c r="E234" s="1">
        <v>16</v>
      </c>
    </row>
    <row r="235" spans="1:5" x14ac:dyDescent="0.25">
      <c r="A235" s="2">
        <v>42603</v>
      </c>
      <c r="B235" s="1">
        <v>3295</v>
      </c>
      <c r="C235" s="1">
        <v>11.44</v>
      </c>
      <c r="D235" s="1">
        <v>5</v>
      </c>
      <c r="E235" s="1">
        <v>17</v>
      </c>
    </row>
    <row r="236" spans="1:5" x14ac:dyDescent="0.25">
      <c r="A236" s="2">
        <v>42604</v>
      </c>
      <c r="B236" s="1">
        <v>2752</v>
      </c>
      <c r="C236" s="1">
        <v>9.56</v>
      </c>
      <c r="D236" s="1">
        <v>4</v>
      </c>
      <c r="E236" s="1">
        <v>16</v>
      </c>
    </row>
    <row r="237" spans="1:5" x14ac:dyDescent="0.25">
      <c r="A237" s="2">
        <v>42605</v>
      </c>
      <c r="B237" s="1">
        <v>2654</v>
      </c>
      <c r="C237" s="1">
        <v>9.2200000000000006</v>
      </c>
      <c r="D237" s="1">
        <v>5</v>
      </c>
      <c r="E237" s="1">
        <v>15</v>
      </c>
    </row>
    <row r="238" spans="1:5" x14ac:dyDescent="0.25">
      <c r="A238" s="2">
        <v>42606</v>
      </c>
      <c r="B238" s="1">
        <v>2914</v>
      </c>
      <c r="C238" s="1">
        <v>10.119999999999999</v>
      </c>
      <c r="D238" s="1">
        <v>5</v>
      </c>
      <c r="E238" s="1">
        <v>15</v>
      </c>
    </row>
    <row r="239" spans="1:5" x14ac:dyDescent="0.25">
      <c r="A239" s="2">
        <v>42607</v>
      </c>
      <c r="B239" s="1">
        <v>3031</v>
      </c>
      <c r="C239" s="1">
        <v>10.52</v>
      </c>
      <c r="D239" s="1">
        <v>5</v>
      </c>
      <c r="E239" s="1">
        <v>15</v>
      </c>
    </row>
    <row r="240" spans="1:5" x14ac:dyDescent="0.25">
      <c r="A240" s="2">
        <v>42608</v>
      </c>
      <c r="B240" s="1">
        <v>3063</v>
      </c>
      <c r="C240" s="1">
        <v>10.64</v>
      </c>
      <c r="D240" s="1">
        <v>5</v>
      </c>
      <c r="E240" s="1">
        <v>15</v>
      </c>
    </row>
    <row r="241" spans="1:5" x14ac:dyDescent="0.25">
      <c r="A241" s="2">
        <v>42609</v>
      </c>
      <c r="B241" s="1">
        <v>3073</v>
      </c>
      <c r="C241" s="1">
        <v>10.67</v>
      </c>
      <c r="D241" s="1">
        <v>5</v>
      </c>
      <c r="E241" s="1">
        <v>15</v>
      </c>
    </row>
    <row r="242" spans="1:5" x14ac:dyDescent="0.25">
      <c r="A242" s="2">
        <v>42610</v>
      </c>
      <c r="B242" s="1">
        <v>3279</v>
      </c>
      <c r="C242" s="1">
        <v>11.39</v>
      </c>
      <c r="D242" s="1">
        <v>5</v>
      </c>
      <c r="E242" s="1">
        <v>17</v>
      </c>
    </row>
    <row r="243" spans="1:5" x14ac:dyDescent="0.25">
      <c r="A243" s="2">
        <v>42611</v>
      </c>
      <c r="B243" s="1">
        <v>2618</v>
      </c>
      <c r="C243" s="1">
        <v>9.09</v>
      </c>
      <c r="D243" s="1">
        <v>5</v>
      </c>
      <c r="E243" s="1">
        <v>15</v>
      </c>
    </row>
    <row r="244" spans="1:5" x14ac:dyDescent="0.25">
      <c r="A244" s="2">
        <v>42612</v>
      </c>
      <c r="B244" s="1">
        <v>2633</v>
      </c>
      <c r="C244" s="1">
        <v>9.14</v>
      </c>
      <c r="D244" s="1">
        <v>5</v>
      </c>
      <c r="E244" s="1">
        <v>15</v>
      </c>
    </row>
    <row r="245" spans="1:5" x14ac:dyDescent="0.25">
      <c r="A245" s="2">
        <v>42613</v>
      </c>
      <c r="B245" s="1">
        <v>2657</v>
      </c>
      <c r="C245" s="1">
        <v>9.23</v>
      </c>
      <c r="D245" s="1">
        <v>4</v>
      </c>
      <c r="E245" s="1">
        <v>15</v>
      </c>
    </row>
    <row r="246" spans="1:5" x14ac:dyDescent="0.25">
      <c r="A246" s="2">
        <v>42614</v>
      </c>
      <c r="B246" s="1">
        <v>2595</v>
      </c>
      <c r="C246" s="1">
        <v>9.01</v>
      </c>
      <c r="D246" s="1">
        <v>4</v>
      </c>
      <c r="E246" s="1">
        <v>15</v>
      </c>
    </row>
    <row r="247" spans="1:5" x14ac:dyDescent="0.25">
      <c r="A247" s="2">
        <v>42615</v>
      </c>
      <c r="B247" s="1">
        <v>2576</v>
      </c>
      <c r="C247" s="1">
        <v>8.94</v>
      </c>
      <c r="D247" s="1">
        <v>4</v>
      </c>
      <c r="E247" s="1">
        <v>15</v>
      </c>
    </row>
    <row r="248" spans="1:5" x14ac:dyDescent="0.25">
      <c r="A248" s="2">
        <v>42616</v>
      </c>
      <c r="B248" s="1">
        <v>2760</v>
      </c>
      <c r="C248" s="1">
        <v>9.58</v>
      </c>
      <c r="D248" s="1">
        <v>4</v>
      </c>
      <c r="E248" s="1">
        <v>17</v>
      </c>
    </row>
    <row r="249" spans="1:5" x14ac:dyDescent="0.25">
      <c r="A249" s="2">
        <v>42617</v>
      </c>
      <c r="B249" s="1">
        <v>3362</v>
      </c>
      <c r="C249" s="1">
        <v>11.67</v>
      </c>
      <c r="D249" s="1">
        <v>4</v>
      </c>
      <c r="E249" s="1">
        <v>17</v>
      </c>
    </row>
    <row r="250" spans="1:5" x14ac:dyDescent="0.25">
      <c r="A250" s="2">
        <v>42618</v>
      </c>
      <c r="B250" s="1">
        <v>2315</v>
      </c>
      <c r="C250" s="1">
        <v>8.0399999999999991</v>
      </c>
      <c r="D250" s="1">
        <v>4</v>
      </c>
      <c r="E250" s="1">
        <v>15</v>
      </c>
    </row>
    <row r="251" spans="1:5" x14ac:dyDescent="0.25">
      <c r="A251" s="2">
        <v>42619</v>
      </c>
      <c r="B251" s="1">
        <v>2510</v>
      </c>
      <c r="C251" s="1">
        <v>8.7200000000000006</v>
      </c>
      <c r="D251" s="1">
        <v>4</v>
      </c>
      <c r="E251" s="1">
        <v>15</v>
      </c>
    </row>
    <row r="252" spans="1:5" x14ac:dyDescent="0.25">
      <c r="A252" s="2">
        <v>42620</v>
      </c>
      <c r="B252" s="1">
        <v>2650</v>
      </c>
      <c r="C252" s="1">
        <v>9.1999999999999993</v>
      </c>
      <c r="D252" s="1">
        <v>5</v>
      </c>
      <c r="E252" s="1">
        <v>15</v>
      </c>
    </row>
    <row r="253" spans="1:5" x14ac:dyDescent="0.25">
      <c r="A253" s="2">
        <v>42621</v>
      </c>
      <c r="B253" s="1">
        <v>2777</v>
      </c>
      <c r="C253" s="1">
        <v>9.64</v>
      </c>
      <c r="D253" s="1">
        <v>5</v>
      </c>
      <c r="E253" s="1">
        <v>16</v>
      </c>
    </row>
    <row r="254" spans="1:5" x14ac:dyDescent="0.25">
      <c r="A254" s="2">
        <v>42622</v>
      </c>
      <c r="B254" s="1">
        <v>2754</v>
      </c>
      <c r="C254" s="1">
        <v>9.56</v>
      </c>
      <c r="D254" s="1">
        <v>5</v>
      </c>
      <c r="E254" s="1">
        <v>16</v>
      </c>
    </row>
    <row r="255" spans="1:5" x14ac:dyDescent="0.25">
      <c r="A255" s="2">
        <v>42623</v>
      </c>
      <c r="B255" s="1">
        <v>2674</v>
      </c>
      <c r="C255" s="1">
        <v>9.2799999999999994</v>
      </c>
      <c r="D255" s="1">
        <v>4</v>
      </c>
      <c r="E255" s="1">
        <v>15</v>
      </c>
    </row>
    <row r="256" spans="1:5" x14ac:dyDescent="0.25">
      <c r="A256" s="2">
        <v>42624</v>
      </c>
      <c r="B256" s="1">
        <v>2640</v>
      </c>
      <c r="C256" s="1">
        <v>9.17</v>
      </c>
      <c r="D256" s="1">
        <v>5</v>
      </c>
      <c r="E256" s="1">
        <v>15</v>
      </c>
    </row>
    <row r="257" spans="1:5" x14ac:dyDescent="0.25">
      <c r="A257" s="2">
        <v>42625</v>
      </c>
      <c r="B257" s="1">
        <v>2464</v>
      </c>
      <c r="C257" s="1">
        <v>8.56</v>
      </c>
      <c r="D257" s="1">
        <v>5</v>
      </c>
      <c r="E257" s="1">
        <v>15</v>
      </c>
    </row>
    <row r="258" spans="1:5" x14ac:dyDescent="0.25">
      <c r="A258" s="2">
        <v>42626</v>
      </c>
      <c r="B258" s="1">
        <v>2559</v>
      </c>
      <c r="C258" s="1">
        <v>8.89</v>
      </c>
      <c r="D258" s="1">
        <v>4</v>
      </c>
      <c r="E258" s="1">
        <v>16</v>
      </c>
    </row>
    <row r="259" spans="1:5" x14ac:dyDescent="0.25">
      <c r="A259" s="2">
        <v>42627</v>
      </c>
      <c r="B259" s="1">
        <v>2569</v>
      </c>
      <c r="C259" s="1">
        <v>8.92</v>
      </c>
      <c r="D259" s="1">
        <v>5</v>
      </c>
      <c r="E259" s="1">
        <v>16</v>
      </c>
    </row>
    <row r="260" spans="1:5" x14ac:dyDescent="0.25">
      <c r="A260" s="2">
        <v>42628</v>
      </c>
      <c r="B260" s="1">
        <v>2470</v>
      </c>
      <c r="C260" s="1">
        <v>8.58</v>
      </c>
      <c r="D260" s="1">
        <v>4</v>
      </c>
      <c r="E260" s="1">
        <v>15</v>
      </c>
    </row>
    <row r="261" spans="1:5" x14ac:dyDescent="0.25">
      <c r="A261" s="2">
        <v>42629</v>
      </c>
      <c r="B261" s="1">
        <v>2588</v>
      </c>
      <c r="C261" s="1">
        <v>8.99</v>
      </c>
      <c r="D261" s="1">
        <v>4</v>
      </c>
      <c r="E261" s="1">
        <v>15</v>
      </c>
    </row>
    <row r="262" spans="1:5" x14ac:dyDescent="0.25">
      <c r="A262" s="2">
        <v>42630</v>
      </c>
      <c r="B262" s="1">
        <v>2667</v>
      </c>
      <c r="C262" s="1">
        <v>9.26</v>
      </c>
      <c r="D262" s="1">
        <v>5</v>
      </c>
      <c r="E262" s="1">
        <v>16</v>
      </c>
    </row>
    <row r="263" spans="1:5" x14ac:dyDescent="0.25">
      <c r="A263" s="2">
        <v>42631</v>
      </c>
      <c r="B263" s="1">
        <v>2586</v>
      </c>
      <c r="C263" s="1">
        <v>8.98</v>
      </c>
      <c r="D263" s="1">
        <v>3</v>
      </c>
      <c r="E263" s="1">
        <v>15</v>
      </c>
    </row>
    <row r="264" spans="1:5" x14ac:dyDescent="0.25">
      <c r="A264" s="2">
        <v>42632</v>
      </c>
      <c r="B264" s="1">
        <v>2582</v>
      </c>
      <c r="C264" s="1">
        <v>8.9700000000000006</v>
      </c>
      <c r="D264" s="1">
        <v>3</v>
      </c>
      <c r="E264" s="1">
        <v>16</v>
      </c>
    </row>
    <row r="265" spans="1:5" x14ac:dyDescent="0.25">
      <c r="A265" s="2">
        <v>42633</v>
      </c>
      <c r="B265" s="1">
        <v>2575</v>
      </c>
      <c r="C265" s="1">
        <v>8.94</v>
      </c>
      <c r="D265" s="1">
        <v>5</v>
      </c>
      <c r="E265" s="1">
        <v>16</v>
      </c>
    </row>
    <row r="266" spans="1:5" x14ac:dyDescent="0.25">
      <c r="A266" s="2">
        <v>42634</v>
      </c>
      <c r="B266" s="1">
        <v>2353</v>
      </c>
      <c r="C266" s="1">
        <v>8.17</v>
      </c>
      <c r="D266" s="1">
        <v>4</v>
      </c>
      <c r="E266" s="1">
        <v>15</v>
      </c>
    </row>
    <row r="267" spans="1:5" x14ac:dyDescent="0.25">
      <c r="A267" s="2">
        <v>42635</v>
      </c>
      <c r="B267" s="1">
        <v>2545</v>
      </c>
      <c r="C267" s="1">
        <v>8.84</v>
      </c>
      <c r="D267" s="1">
        <v>4</v>
      </c>
      <c r="E267" s="1">
        <v>15</v>
      </c>
    </row>
    <row r="268" spans="1:5" x14ac:dyDescent="0.25">
      <c r="A268" s="2">
        <v>42636</v>
      </c>
      <c r="B268" s="1">
        <v>2460</v>
      </c>
      <c r="C268" s="1">
        <v>8.5399999999999991</v>
      </c>
      <c r="D268" s="1">
        <v>5</v>
      </c>
      <c r="E268" s="1">
        <v>16</v>
      </c>
    </row>
    <row r="269" spans="1:5" x14ac:dyDescent="0.25">
      <c r="A269" s="2">
        <v>42637</v>
      </c>
      <c r="B269" s="1">
        <v>2342</v>
      </c>
      <c r="C269" s="1">
        <v>8.1300000000000008</v>
      </c>
      <c r="D269" s="1">
        <v>4</v>
      </c>
      <c r="E269" s="1">
        <v>16</v>
      </c>
    </row>
    <row r="270" spans="1:5" x14ac:dyDescent="0.25">
      <c r="A270" s="2">
        <v>42638</v>
      </c>
      <c r="B270" s="1">
        <v>2312</v>
      </c>
      <c r="C270" s="1">
        <v>8.0299999999999994</v>
      </c>
      <c r="D270" s="1">
        <v>2</v>
      </c>
      <c r="E270" s="1">
        <v>15</v>
      </c>
    </row>
    <row r="271" spans="1:5" x14ac:dyDescent="0.25">
      <c r="A271" s="2">
        <v>42639</v>
      </c>
      <c r="B271" s="1">
        <v>2288</v>
      </c>
      <c r="C271" s="1">
        <v>7.94</v>
      </c>
      <c r="D271" s="1">
        <v>3</v>
      </c>
      <c r="E271" s="1">
        <v>14</v>
      </c>
    </row>
    <row r="272" spans="1:5" x14ac:dyDescent="0.25">
      <c r="A272" s="2">
        <v>42640</v>
      </c>
      <c r="B272" s="1">
        <v>2361</v>
      </c>
      <c r="C272" s="1">
        <v>8.1999999999999993</v>
      </c>
      <c r="D272" s="1">
        <v>5</v>
      </c>
      <c r="E272" s="1">
        <v>16</v>
      </c>
    </row>
    <row r="273" spans="1:5" x14ac:dyDescent="0.25">
      <c r="A273" s="2">
        <v>42641</v>
      </c>
      <c r="B273" s="1">
        <v>2099</v>
      </c>
      <c r="C273" s="1">
        <v>7.29</v>
      </c>
      <c r="D273" s="1">
        <v>4</v>
      </c>
      <c r="E273" s="1">
        <v>15</v>
      </c>
    </row>
    <row r="274" spans="1:5" x14ac:dyDescent="0.25">
      <c r="A274" s="2">
        <v>42642</v>
      </c>
      <c r="B274" s="1">
        <v>2452</v>
      </c>
      <c r="C274" s="1">
        <v>8.51</v>
      </c>
      <c r="D274" s="1">
        <v>5</v>
      </c>
      <c r="E274" s="1">
        <v>16</v>
      </c>
    </row>
    <row r="275" spans="1:5" x14ac:dyDescent="0.25">
      <c r="A275" s="2">
        <v>42643</v>
      </c>
      <c r="B275" s="1">
        <v>1882</v>
      </c>
      <c r="C275" s="1">
        <v>6.53</v>
      </c>
      <c r="D275" s="1">
        <v>4</v>
      </c>
      <c r="E275" s="1">
        <v>14</v>
      </c>
    </row>
    <row r="276" spans="1:5" x14ac:dyDescent="0.25">
      <c r="A276" s="2">
        <v>42644</v>
      </c>
      <c r="B276" s="1">
        <v>2869</v>
      </c>
      <c r="C276" s="1">
        <v>9.9600000000000009</v>
      </c>
      <c r="D276" s="1">
        <v>4</v>
      </c>
      <c r="E276" s="1">
        <v>16</v>
      </c>
    </row>
    <row r="277" spans="1:5" x14ac:dyDescent="0.25">
      <c r="A277" s="2">
        <v>42645</v>
      </c>
      <c r="B277" s="1">
        <v>2828</v>
      </c>
      <c r="C277" s="1">
        <v>9.82</v>
      </c>
      <c r="D277" s="1">
        <v>5</v>
      </c>
      <c r="E277" s="1">
        <v>17</v>
      </c>
    </row>
    <row r="278" spans="1:5" x14ac:dyDescent="0.25">
      <c r="A278" s="2">
        <v>42646</v>
      </c>
      <c r="B278" s="1">
        <v>1865</v>
      </c>
      <c r="C278" s="1">
        <v>6.48</v>
      </c>
      <c r="D278" s="1">
        <v>4</v>
      </c>
      <c r="E278" s="1">
        <v>15</v>
      </c>
    </row>
    <row r="279" spans="1:5" x14ac:dyDescent="0.25">
      <c r="A279" s="2">
        <v>42647</v>
      </c>
      <c r="B279" s="1">
        <v>1876</v>
      </c>
      <c r="C279" s="1">
        <v>6.51</v>
      </c>
      <c r="D279" s="1">
        <v>4</v>
      </c>
      <c r="E279" s="1">
        <v>14</v>
      </c>
    </row>
    <row r="280" spans="1:5" x14ac:dyDescent="0.25">
      <c r="A280" s="2">
        <v>42648</v>
      </c>
      <c r="B280" s="1">
        <v>1995</v>
      </c>
      <c r="C280" s="1">
        <v>6.93</v>
      </c>
      <c r="D280" s="1">
        <v>4</v>
      </c>
      <c r="E280" s="1">
        <v>14</v>
      </c>
    </row>
    <row r="281" spans="1:5" x14ac:dyDescent="0.25">
      <c r="A281" s="2">
        <v>42649</v>
      </c>
      <c r="B281" s="1">
        <v>1959</v>
      </c>
      <c r="C281" s="1">
        <v>6.8</v>
      </c>
      <c r="D281" s="1">
        <v>4</v>
      </c>
      <c r="E281" s="1">
        <v>14</v>
      </c>
    </row>
    <row r="282" spans="1:5" x14ac:dyDescent="0.25">
      <c r="A282" s="2">
        <v>42650</v>
      </c>
      <c r="B282" s="1">
        <v>1987</v>
      </c>
      <c r="C282" s="1">
        <v>6.9</v>
      </c>
      <c r="D282" s="1">
        <v>4</v>
      </c>
      <c r="E282" s="1">
        <v>14</v>
      </c>
    </row>
    <row r="283" spans="1:5" x14ac:dyDescent="0.25">
      <c r="A283" s="2">
        <v>42651</v>
      </c>
      <c r="B283" s="1">
        <v>2156</v>
      </c>
      <c r="C283" s="1">
        <v>7.49</v>
      </c>
      <c r="D283" s="1">
        <v>4</v>
      </c>
      <c r="E283" s="1">
        <v>15</v>
      </c>
    </row>
    <row r="284" spans="1:5" x14ac:dyDescent="0.25">
      <c r="A284" s="2">
        <v>42652</v>
      </c>
      <c r="B284" s="1">
        <v>2802</v>
      </c>
      <c r="C284" s="1">
        <v>9.73</v>
      </c>
      <c r="D284" s="1">
        <v>4</v>
      </c>
      <c r="E284" s="1">
        <v>16</v>
      </c>
    </row>
    <row r="285" spans="1:5" x14ac:dyDescent="0.25">
      <c r="A285" s="2">
        <v>42653</v>
      </c>
      <c r="B285" s="1">
        <v>2003</v>
      </c>
      <c r="C285" s="1">
        <v>6.95</v>
      </c>
      <c r="D285" s="1">
        <v>3</v>
      </c>
      <c r="E285" s="1">
        <v>16</v>
      </c>
    </row>
    <row r="286" spans="1:5" x14ac:dyDescent="0.25">
      <c r="A286" s="2">
        <v>42654</v>
      </c>
      <c r="B286" s="1">
        <v>2030</v>
      </c>
      <c r="C286" s="1">
        <v>7.05</v>
      </c>
      <c r="D286" s="1">
        <v>4</v>
      </c>
      <c r="E286" s="1">
        <v>15</v>
      </c>
    </row>
    <row r="287" spans="1:5" x14ac:dyDescent="0.25">
      <c r="A287" s="2">
        <v>42655</v>
      </c>
      <c r="B287" s="1">
        <v>2199</v>
      </c>
      <c r="C287" s="1">
        <v>7.64</v>
      </c>
      <c r="D287" s="1">
        <v>4</v>
      </c>
      <c r="E287" s="1">
        <v>15</v>
      </c>
    </row>
    <row r="288" spans="1:5" x14ac:dyDescent="0.25">
      <c r="A288" s="2">
        <v>42656</v>
      </c>
      <c r="B288" s="1">
        <v>2221</v>
      </c>
      <c r="C288" s="1">
        <v>7.71</v>
      </c>
      <c r="D288" s="1">
        <v>4</v>
      </c>
      <c r="E288" s="1">
        <v>15</v>
      </c>
    </row>
    <row r="289" spans="1:5" x14ac:dyDescent="0.25">
      <c r="A289" s="2">
        <v>42657</v>
      </c>
      <c r="B289" s="1">
        <v>2182</v>
      </c>
      <c r="C289" s="1">
        <v>7.58</v>
      </c>
      <c r="D289" s="1">
        <v>4</v>
      </c>
      <c r="E289" s="1">
        <v>15</v>
      </c>
    </row>
    <row r="290" spans="1:5" x14ac:dyDescent="0.25">
      <c r="A290" s="2">
        <v>42658</v>
      </c>
      <c r="B290" s="1">
        <v>2850</v>
      </c>
      <c r="C290" s="1">
        <v>9.9</v>
      </c>
      <c r="D290" s="1">
        <v>4</v>
      </c>
      <c r="E290" s="1">
        <v>17</v>
      </c>
    </row>
    <row r="291" spans="1:5" x14ac:dyDescent="0.25">
      <c r="A291" s="2">
        <v>42659</v>
      </c>
      <c r="B291" s="1">
        <v>2138</v>
      </c>
      <c r="C291" s="1">
        <v>7.42</v>
      </c>
      <c r="D291" s="1">
        <v>4</v>
      </c>
      <c r="E291" s="1">
        <v>15</v>
      </c>
    </row>
    <row r="292" spans="1:5" x14ac:dyDescent="0.25">
      <c r="A292" s="2">
        <v>42660</v>
      </c>
      <c r="B292" s="1">
        <v>2347</v>
      </c>
      <c r="C292" s="1">
        <v>8.15</v>
      </c>
      <c r="D292" s="1">
        <v>4</v>
      </c>
      <c r="E292" s="1">
        <v>15</v>
      </c>
    </row>
    <row r="293" spans="1:5" x14ac:dyDescent="0.25">
      <c r="A293" s="2">
        <v>42661</v>
      </c>
      <c r="B293" s="1">
        <v>3108</v>
      </c>
      <c r="C293" s="1">
        <v>10.79</v>
      </c>
      <c r="D293" s="1">
        <v>4</v>
      </c>
      <c r="E293" s="1">
        <v>16</v>
      </c>
    </row>
    <row r="294" spans="1:5" x14ac:dyDescent="0.25">
      <c r="A294" s="2">
        <v>42662</v>
      </c>
      <c r="B294" s="1">
        <v>2293</v>
      </c>
      <c r="C294" s="1">
        <v>7.96</v>
      </c>
      <c r="D294" s="1">
        <v>5</v>
      </c>
      <c r="E294" s="1">
        <v>16</v>
      </c>
    </row>
    <row r="295" spans="1:5" x14ac:dyDescent="0.25">
      <c r="A295" s="2">
        <v>42663</v>
      </c>
      <c r="B295" s="1">
        <v>2835</v>
      </c>
      <c r="C295" s="1">
        <v>9.84</v>
      </c>
      <c r="D295" s="1">
        <v>4</v>
      </c>
      <c r="E295" s="1">
        <v>17</v>
      </c>
    </row>
    <row r="296" spans="1:5" x14ac:dyDescent="0.25">
      <c r="A296" s="2">
        <v>42664</v>
      </c>
      <c r="B296" s="1">
        <v>2335</v>
      </c>
      <c r="C296" s="1">
        <v>8.11</v>
      </c>
      <c r="D296" s="1">
        <v>4</v>
      </c>
      <c r="E296" s="1">
        <v>15</v>
      </c>
    </row>
    <row r="297" spans="1:5" x14ac:dyDescent="0.25">
      <c r="A297" s="2">
        <v>42665</v>
      </c>
      <c r="B297" s="1">
        <v>2093</v>
      </c>
      <c r="C297" s="1">
        <v>7.27</v>
      </c>
      <c r="D297" s="1">
        <v>5</v>
      </c>
      <c r="E297" s="1">
        <v>15</v>
      </c>
    </row>
    <row r="298" spans="1:5" x14ac:dyDescent="0.25">
      <c r="A298" s="2">
        <v>42666</v>
      </c>
      <c r="B298" s="1">
        <v>2143</v>
      </c>
      <c r="C298" s="1">
        <v>7.44</v>
      </c>
      <c r="D298" s="1">
        <v>4</v>
      </c>
      <c r="E298" s="1">
        <v>15</v>
      </c>
    </row>
    <row r="299" spans="1:5" x14ac:dyDescent="0.25">
      <c r="A299" s="2">
        <v>42667</v>
      </c>
      <c r="B299" s="1">
        <v>1968</v>
      </c>
      <c r="C299" s="1">
        <v>6.83</v>
      </c>
      <c r="D299" s="1">
        <v>2</v>
      </c>
      <c r="E299" s="1">
        <v>15</v>
      </c>
    </row>
    <row r="300" spans="1:5" x14ac:dyDescent="0.25">
      <c r="A300" s="2">
        <v>42668</v>
      </c>
      <c r="B300" s="1">
        <v>1922</v>
      </c>
      <c r="C300" s="1">
        <v>6.67</v>
      </c>
      <c r="D300" s="1">
        <v>3</v>
      </c>
      <c r="E300" s="1">
        <v>15</v>
      </c>
    </row>
    <row r="301" spans="1:5" x14ac:dyDescent="0.25">
      <c r="A301" s="2">
        <v>42669</v>
      </c>
      <c r="B301" s="1">
        <v>1948</v>
      </c>
      <c r="C301" s="1">
        <v>6.76</v>
      </c>
      <c r="D301" s="1">
        <v>4</v>
      </c>
      <c r="E301" s="1">
        <v>15</v>
      </c>
    </row>
    <row r="302" spans="1:5" x14ac:dyDescent="0.25">
      <c r="A302" s="2">
        <v>42670</v>
      </c>
      <c r="B302" s="1">
        <v>1811</v>
      </c>
      <c r="C302" s="1">
        <v>6.29</v>
      </c>
      <c r="D302" s="1">
        <v>4</v>
      </c>
      <c r="E302" s="1">
        <v>14</v>
      </c>
    </row>
    <row r="303" spans="1:5" x14ac:dyDescent="0.25">
      <c r="A303" s="2">
        <v>42671</v>
      </c>
      <c r="B303" s="1">
        <v>1795</v>
      </c>
      <c r="C303" s="1">
        <v>6.23</v>
      </c>
      <c r="D303" s="1">
        <v>3</v>
      </c>
      <c r="E303" s="1">
        <v>15</v>
      </c>
    </row>
    <row r="304" spans="1:5" x14ac:dyDescent="0.25">
      <c r="A304" s="2">
        <v>42672</v>
      </c>
      <c r="B304" s="1">
        <v>1882</v>
      </c>
      <c r="C304" s="1">
        <v>6.53</v>
      </c>
      <c r="D304" s="1">
        <v>4</v>
      </c>
      <c r="E304" s="1">
        <v>15</v>
      </c>
    </row>
    <row r="305" spans="1:5" x14ac:dyDescent="0.25">
      <c r="A305" s="2">
        <v>42673</v>
      </c>
      <c r="B305" s="1">
        <v>2003</v>
      </c>
      <c r="C305" s="1">
        <v>6.95</v>
      </c>
      <c r="D305" s="1">
        <v>4</v>
      </c>
      <c r="E305" s="1">
        <v>15</v>
      </c>
    </row>
    <row r="306" spans="1:5" x14ac:dyDescent="0.25">
      <c r="A306" s="2">
        <v>42674</v>
      </c>
      <c r="B306" s="1">
        <v>1658</v>
      </c>
      <c r="C306" s="1">
        <v>5.76</v>
      </c>
      <c r="D306" s="1">
        <v>3</v>
      </c>
      <c r="E306" s="1">
        <v>15</v>
      </c>
    </row>
    <row r="307" spans="1:5" x14ac:dyDescent="0.25">
      <c r="A307" s="2">
        <v>42675</v>
      </c>
      <c r="B307" s="1">
        <v>1526</v>
      </c>
      <c r="C307" s="1">
        <v>5.3</v>
      </c>
      <c r="D307" s="1">
        <v>2</v>
      </c>
      <c r="E307" s="1">
        <v>14</v>
      </c>
    </row>
    <row r="308" spans="1:5" x14ac:dyDescent="0.25">
      <c r="A308" s="2">
        <v>42676</v>
      </c>
      <c r="B308" s="1">
        <v>2338</v>
      </c>
      <c r="C308" s="1">
        <v>8.1199999999999992</v>
      </c>
      <c r="D308" s="1">
        <v>3</v>
      </c>
      <c r="E308" s="1">
        <v>16</v>
      </c>
    </row>
    <row r="309" spans="1:5" x14ac:dyDescent="0.25">
      <c r="A309" s="2">
        <v>42677</v>
      </c>
      <c r="B309" s="1">
        <v>1965</v>
      </c>
      <c r="C309" s="1">
        <v>6.82</v>
      </c>
      <c r="D309" s="1">
        <v>4</v>
      </c>
      <c r="E309" s="1">
        <v>15</v>
      </c>
    </row>
    <row r="310" spans="1:5" x14ac:dyDescent="0.25">
      <c r="A310" s="2">
        <v>42678</v>
      </c>
      <c r="B310" s="1">
        <v>2112</v>
      </c>
      <c r="C310" s="1">
        <v>7.33</v>
      </c>
      <c r="D310" s="1">
        <v>3</v>
      </c>
      <c r="E310" s="1">
        <v>17</v>
      </c>
    </row>
    <row r="311" spans="1:5" x14ac:dyDescent="0.25">
      <c r="A311" s="2">
        <v>42679</v>
      </c>
      <c r="B311" s="1">
        <v>2287</v>
      </c>
      <c r="C311" s="1">
        <v>7.94</v>
      </c>
      <c r="D311" s="1">
        <v>0</v>
      </c>
      <c r="E311" s="1">
        <v>17</v>
      </c>
    </row>
    <row r="312" spans="1:5" x14ac:dyDescent="0.25">
      <c r="A312" s="2">
        <v>42680</v>
      </c>
      <c r="B312" s="1">
        <v>1981</v>
      </c>
      <c r="C312" s="1">
        <v>6.88</v>
      </c>
      <c r="D312" s="1">
        <v>0</v>
      </c>
      <c r="E312" s="1">
        <v>16</v>
      </c>
    </row>
    <row r="313" spans="1:5" x14ac:dyDescent="0.25">
      <c r="A313" s="2">
        <v>42681</v>
      </c>
      <c r="B313" s="1">
        <v>1626</v>
      </c>
      <c r="C313" s="1">
        <v>5.65</v>
      </c>
      <c r="D313" s="1">
        <v>2</v>
      </c>
      <c r="E313" s="1">
        <v>15</v>
      </c>
    </row>
    <row r="314" spans="1:5" x14ac:dyDescent="0.25">
      <c r="A314" s="2">
        <v>42682</v>
      </c>
      <c r="B314" s="1">
        <v>1783</v>
      </c>
      <c r="C314" s="1">
        <v>6.19</v>
      </c>
      <c r="D314" s="1">
        <v>3</v>
      </c>
      <c r="E314" s="1">
        <v>15</v>
      </c>
    </row>
    <row r="315" spans="1:5" x14ac:dyDescent="0.25">
      <c r="A315" s="2">
        <v>42683</v>
      </c>
      <c r="B315" s="1">
        <v>1791</v>
      </c>
      <c r="C315" s="1">
        <v>6.22</v>
      </c>
      <c r="D315" s="1">
        <v>3</v>
      </c>
      <c r="E315" s="1">
        <v>15</v>
      </c>
    </row>
    <row r="316" spans="1:5" x14ac:dyDescent="0.25">
      <c r="A316" s="2">
        <v>42684</v>
      </c>
      <c r="B316" s="1">
        <v>1902</v>
      </c>
      <c r="C316" s="1">
        <v>6.6</v>
      </c>
      <c r="D316" s="1">
        <v>2</v>
      </c>
      <c r="E316" s="1">
        <v>15</v>
      </c>
    </row>
    <row r="317" spans="1:5" x14ac:dyDescent="0.25">
      <c r="A317" s="2">
        <v>42685</v>
      </c>
      <c r="B317" s="1">
        <v>1612</v>
      </c>
      <c r="C317" s="1">
        <v>5.6</v>
      </c>
      <c r="D317" s="1">
        <v>1</v>
      </c>
      <c r="E317" s="1">
        <v>15</v>
      </c>
    </row>
    <row r="318" spans="1:5" x14ac:dyDescent="0.25">
      <c r="A318" s="2">
        <v>42686</v>
      </c>
      <c r="B318" s="1">
        <v>1829</v>
      </c>
      <c r="C318" s="1">
        <v>6.35</v>
      </c>
      <c r="D318" s="1">
        <v>2</v>
      </c>
      <c r="E318" s="1">
        <v>15</v>
      </c>
    </row>
    <row r="319" spans="1:5" x14ac:dyDescent="0.25">
      <c r="A319" s="2">
        <v>42687</v>
      </c>
      <c r="B319" s="1">
        <v>2138</v>
      </c>
      <c r="C319" s="1">
        <v>7.42</v>
      </c>
      <c r="D319" s="1">
        <v>5</v>
      </c>
      <c r="E319" s="1">
        <v>16</v>
      </c>
    </row>
    <row r="320" spans="1:5" x14ac:dyDescent="0.25">
      <c r="A320" s="2">
        <v>42688</v>
      </c>
      <c r="B320" s="1">
        <v>2269</v>
      </c>
      <c r="C320" s="1">
        <v>7.88</v>
      </c>
      <c r="D320" s="1">
        <v>4</v>
      </c>
      <c r="E320" s="1">
        <v>16</v>
      </c>
    </row>
    <row r="321" spans="1:5" x14ac:dyDescent="0.25">
      <c r="A321" s="2">
        <v>42689</v>
      </c>
      <c r="B321" s="1">
        <v>1674</v>
      </c>
      <c r="C321" s="1">
        <v>5.81</v>
      </c>
      <c r="D321" s="1">
        <v>3</v>
      </c>
      <c r="E321" s="1">
        <v>16</v>
      </c>
    </row>
    <row r="322" spans="1:5" x14ac:dyDescent="0.25">
      <c r="A322" s="2">
        <v>42690</v>
      </c>
      <c r="B322" s="1">
        <v>1536</v>
      </c>
      <c r="C322" s="1">
        <v>5.33</v>
      </c>
      <c r="D322" s="1">
        <v>3</v>
      </c>
      <c r="E322" s="1">
        <v>15</v>
      </c>
    </row>
    <row r="323" spans="1:5" x14ac:dyDescent="0.25">
      <c r="A323" s="2">
        <v>42691</v>
      </c>
      <c r="B323" s="1">
        <v>2192</v>
      </c>
      <c r="C323" s="1">
        <v>7.61</v>
      </c>
      <c r="D323" s="1">
        <v>3</v>
      </c>
      <c r="E323" s="1">
        <v>16</v>
      </c>
    </row>
    <row r="324" spans="1:5" x14ac:dyDescent="0.25">
      <c r="A324" s="2">
        <v>42692</v>
      </c>
      <c r="B324" s="1">
        <v>1772</v>
      </c>
      <c r="C324" s="1">
        <v>6.15</v>
      </c>
      <c r="D324" s="1">
        <v>2</v>
      </c>
      <c r="E324" s="1">
        <v>16</v>
      </c>
    </row>
    <row r="325" spans="1:5" x14ac:dyDescent="0.25">
      <c r="A325" s="2">
        <v>42693</v>
      </c>
      <c r="B325" s="1">
        <v>2309</v>
      </c>
      <c r="C325" s="1">
        <v>8.02</v>
      </c>
      <c r="D325" s="1">
        <v>4</v>
      </c>
      <c r="E325" s="1">
        <v>15</v>
      </c>
    </row>
    <row r="326" spans="1:5" x14ac:dyDescent="0.25">
      <c r="A326" s="2">
        <v>42694</v>
      </c>
      <c r="B326" s="1">
        <v>2298</v>
      </c>
      <c r="C326" s="1">
        <v>7.98</v>
      </c>
      <c r="D326" s="1">
        <v>4</v>
      </c>
      <c r="E326" s="1">
        <v>17</v>
      </c>
    </row>
    <row r="327" spans="1:5" x14ac:dyDescent="0.25">
      <c r="A327" s="2">
        <v>42695</v>
      </c>
      <c r="B327" s="1">
        <v>1775</v>
      </c>
      <c r="C327" s="1">
        <v>6.16</v>
      </c>
      <c r="D327" s="1">
        <v>3</v>
      </c>
      <c r="E327" s="1">
        <v>15</v>
      </c>
    </row>
    <row r="328" spans="1:5" x14ac:dyDescent="0.25">
      <c r="A328" s="2">
        <v>42696</v>
      </c>
      <c r="B328" s="1">
        <v>1566</v>
      </c>
      <c r="C328" s="1">
        <v>5.44</v>
      </c>
      <c r="D328" s="1">
        <v>2</v>
      </c>
      <c r="E328" s="1">
        <v>16</v>
      </c>
    </row>
    <row r="329" spans="1:5" x14ac:dyDescent="0.25">
      <c r="A329" s="2">
        <v>42697</v>
      </c>
      <c r="B329" s="1">
        <v>1672</v>
      </c>
      <c r="C329" s="1">
        <v>5.81</v>
      </c>
      <c r="D329" s="1">
        <v>3</v>
      </c>
      <c r="E329" s="1">
        <v>15</v>
      </c>
    </row>
    <row r="330" spans="1:5" x14ac:dyDescent="0.25">
      <c r="A330" s="2">
        <v>42698</v>
      </c>
      <c r="B330" s="1">
        <v>1568</v>
      </c>
      <c r="C330" s="1">
        <v>5.44</v>
      </c>
      <c r="D330" s="1">
        <v>3</v>
      </c>
      <c r="E330" s="1">
        <v>15</v>
      </c>
    </row>
    <row r="331" spans="1:5" x14ac:dyDescent="0.25">
      <c r="A331" s="2">
        <v>42699</v>
      </c>
      <c r="B331" s="1">
        <v>1777</v>
      </c>
      <c r="C331" s="1">
        <v>6.17</v>
      </c>
      <c r="D331" s="1">
        <v>3</v>
      </c>
      <c r="E331" s="1">
        <v>15</v>
      </c>
    </row>
    <row r="332" spans="1:5" x14ac:dyDescent="0.25">
      <c r="A332" s="2">
        <v>42700</v>
      </c>
      <c r="B332" s="1">
        <v>1831</v>
      </c>
      <c r="C332" s="1">
        <v>6.36</v>
      </c>
      <c r="D332" s="1">
        <v>4</v>
      </c>
      <c r="E332" s="1">
        <v>15</v>
      </c>
    </row>
    <row r="333" spans="1:5" x14ac:dyDescent="0.25">
      <c r="A333" s="2">
        <v>42701</v>
      </c>
      <c r="B333" s="1">
        <v>1804</v>
      </c>
      <c r="C333" s="1">
        <v>6.26</v>
      </c>
      <c r="D333" s="1">
        <v>3</v>
      </c>
      <c r="E333" s="1">
        <v>16</v>
      </c>
    </row>
    <row r="334" spans="1:5" x14ac:dyDescent="0.25">
      <c r="A334" s="2">
        <v>42702</v>
      </c>
      <c r="B334" s="1">
        <v>1820</v>
      </c>
      <c r="C334" s="1">
        <v>6.32</v>
      </c>
      <c r="D334" s="1">
        <v>4</v>
      </c>
      <c r="E334" s="1">
        <v>15</v>
      </c>
    </row>
    <row r="335" spans="1:5" x14ac:dyDescent="0.25">
      <c r="A335" s="2">
        <v>42703</v>
      </c>
      <c r="B335" s="1">
        <v>1487</v>
      </c>
      <c r="C335" s="1">
        <v>5.16</v>
      </c>
      <c r="D335" s="1">
        <v>1</v>
      </c>
      <c r="E335" s="1">
        <v>15</v>
      </c>
    </row>
    <row r="336" spans="1:5" x14ac:dyDescent="0.25">
      <c r="A336" s="2">
        <v>42704</v>
      </c>
      <c r="B336" s="1">
        <v>1639</v>
      </c>
      <c r="C336" s="1">
        <v>5.69</v>
      </c>
      <c r="D336" s="1">
        <v>3</v>
      </c>
      <c r="E336" s="1">
        <v>14</v>
      </c>
    </row>
    <row r="337" spans="1:5" x14ac:dyDescent="0.25">
      <c r="A337" s="2">
        <v>42705</v>
      </c>
      <c r="B337" s="1">
        <v>1527</v>
      </c>
      <c r="C337" s="1">
        <v>5.3</v>
      </c>
      <c r="D337" s="1">
        <v>2</v>
      </c>
      <c r="E337" s="1">
        <v>15</v>
      </c>
    </row>
    <row r="338" spans="1:5" x14ac:dyDescent="0.25">
      <c r="A338" s="2">
        <v>42706</v>
      </c>
      <c r="B338" s="1">
        <v>1645</v>
      </c>
      <c r="C338" s="1">
        <v>5.71</v>
      </c>
      <c r="D338" s="1">
        <v>1</v>
      </c>
      <c r="E338" s="1">
        <v>14</v>
      </c>
    </row>
    <row r="339" spans="1:5" x14ac:dyDescent="0.25">
      <c r="A339" s="2">
        <v>42707</v>
      </c>
      <c r="B339" s="1">
        <v>1827</v>
      </c>
      <c r="C339" s="1">
        <v>6.34</v>
      </c>
      <c r="D339" s="1">
        <v>1</v>
      </c>
      <c r="E339" s="1">
        <v>15</v>
      </c>
    </row>
    <row r="340" spans="1:5" x14ac:dyDescent="0.25">
      <c r="A340" s="2">
        <v>42708</v>
      </c>
      <c r="B340" s="1">
        <v>1926</v>
      </c>
      <c r="C340" s="1">
        <v>6.69</v>
      </c>
      <c r="D340" s="1">
        <v>3</v>
      </c>
      <c r="E340" s="1">
        <v>16</v>
      </c>
    </row>
    <row r="341" spans="1:5" x14ac:dyDescent="0.25">
      <c r="A341" s="2">
        <v>42709</v>
      </c>
      <c r="B341" s="1">
        <v>1929</v>
      </c>
      <c r="C341" s="1">
        <v>6.7</v>
      </c>
      <c r="D341" s="1">
        <v>2</v>
      </c>
      <c r="E341" s="1">
        <v>16</v>
      </c>
    </row>
    <row r="342" spans="1:5" x14ac:dyDescent="0.25">
      <c r="A342" s="2">
        <v>42710</v>
      </c>
      <c r="B342" s="1">
        <v>1940</v>
      </c>
      <c r="C342" s="1">
        <v>6.74</v>
      </c>
      <c r="D342" s="1">
        <v>4</v>
      </c>
      <c r="E342" s="1">
        <v>16</v>
      </c>
    </row>
    <row r="343" spans="1:5" x14ac:dyDescent="0.25">
      <c r="A343" s="2">
        <v>42711</v>
      </c>
      <c r="B343" s="1">
        <v>1759</v>
      </c>
      <c r="C343" s="1">
        <v>6.11</v>
      </c>
      <c r="D343" s="1">
        <v>3</v>
      </c>
      <c r="E343" s="1">
        <v>16</v>
      </c>
    </row>
    <row r="344" spans="1:5" x14ac:dyDescent="0.25">
      <c r="A344" s="2">
        <v>42712</v>
      </c>
      <c r="B344" s="1">
        <v>1929</v>
      </c>
      <c r="C344" s="1">
        <v>6.7</v>
      </c>
      <c r="D344" s="1">
        <v>2</v>
      </c>
      <c r="E344" s="1">
        <v>15</v>
      </c>
    </row>
    <row r="345" spans="1:5" x14ac:dyDescent="0.25">
      <c r="A345" s="2">
        <v>42713</v>
      </c>
      <c r="B345" s="1">
        <v>1714</v>
      </c>
      <c r="C345" s="1">
        <v>5.95</v>
      </c>
      <c r="D345" s="1">
        <v>3</v>
      </c>
      <c r="E345" s="1">
        <v>15</v>
      </c>
    </row>
    <row r="346" spans="1:5" x14ac:dyDescent="0.25">
      <c r="A346" s="2">
        <v>42714</v>
      </c>
      <c r="B346" s="1">
        <v>1846</v>
      </c>
      <c r="C346" s="1">
        <v>6.41</v>
      </c>
      <c r="D346" s="1">
        <v>3</v>
      </c>
      <c r="E346" s="1">
        <v>15</v>
      </c>
    </row>
    <row r="347" spans="1:5" x14ac:dyDescent="0.25">
      <c r="A347" s="2">
        <v>42715</v>
      </c>
      <c r="B347" s="1">
        <v>2342</v>
      </c>
      <c r="C347" s="1">
        <v>8.1300000000000008</v>
      </c>
      <c r="D347" s="1">
        <v>2</v>
      </c>
      <c r="E347" s="1">
        <v>17</v>
      </c>
    </row>
    <row r="348" spans="1:5" x14ac:dyDescent="0.25">
      <c r="A348" s="2">
        <v>42716</v>
      </c>
      <c r="B348" s="1">
        <v>1523</v>
      </c>
      <c r="C348" s="1">
        <v>5.29</v>
      </c>
      <c r="D348" s="1">
        <v>2</v>
      </c>
      <c r="E348" s="1">
        <v>14</v>
      </c>
    </row>
    <row r="349" spans="1:5" x14ac:dyDescent="0.25">
      <c r="A349" s="2">
        <v>42717</v>
      </c>
      <c r="B349" s="1">
        <v>1639</v>
      </c>
      <c r="C349" s="1">
        <v>5.69</v>
      </c>
      <c r="D349" s="1">
        <v>1</v>
      </c>
      <c r="E349" s="1">
        <v>15</v>
      </c>
    </row>
    <row r="350" spans="1:5" x14ac:dyDescent="0.25">
      <c r="A350" s="2">
        <v>42718</v>
      </c>
      <c r="B350" s="1">
        <v>1692</v>
      </c>
      <c r="C350" s="1">
        <v>5.88</v>
      </c>
      <c r="D350" s="1">
        <v>4</v>
      </c>
      <c r="E350" s="1">
        <v>15</v>
      </c>
    </row>
    <row r="351" spans="1:5" x14ac:dyDescent="0.25">
      <c r="A351" s="2">
        <v>42719</v>
      </c>
      <c r="B351" s="1">
        <v>1637</v>
      </c>
      <c r="C351" s="1">
        <v>5.68</v>
      </c>
      <c r="D351" s="1">
        <v>3</v>
      </c>
      <c r="E351" s="1">
        <v>15</v>
      </c>
    </row>
    <row r="352" spans="1:5" x14ac:dyDescent="0.25">
      <c r="A352" s="2">
        <v>42720</v>
      </c>
      <c r="B352" s="1">
        <v>1766</v>
      </c>
      <c r="C352" s="1">
        <v>6.13</v>
      </c>
      <c r="D352" s="1">
        <v>3</v>
      </c>
      <c r="E352" s="1">
        <v>15</v>
      </c>
    </row>
    <row r="353" spans="1:5" x14ac:dyDescent="0.25">
      <c r="A353" s="2">
        <v>42721</v>
      </c>
      <c r="B353" s="1">
        <v>1870</v>
      </c>
      <c r="C353" s="1">
        <v>6.49</v>
      </c>
      <c r="D353" s="1">
        <v>3</v>
      </c>
      <c r="E353" s="1">
        <v>16</v>
      </c>
    </row>
    <row r="354" spans="1:5" x14ac:dyDescent="0.25">
      <c r="A354" s="2">
        <v>42722</v>
      </c>
      <c r="B354" s="1">
        <v>1836</v>
      </c>
      <c r="C354" s="1">
        <v>6.38</v>
      </c>
      <c r="D354" s="1">
        <v>1</v>
      </c>
      <c r="E354" s="1">
        <v>15</v>
      </c>
    </row>
    <row r="355" spans="1:5" x14ac:dyDescent="0.25">
      <c r="A355" s="2">
        <v>42723</v>
      </c>
      <c r="B355" s="1">
        <v>1796</v>
      </c>
      <c r="C355" s="1">
        <v>6.24</v>
      </c>
      <c r="D355" s="1">
        <v>1</v>
      </c>
      <c r="E355" s="1">
        <v>16</v>
      </c>
    </row>
    <row r="356" spans="1:5" x14ac:dyDescent="0.25">
      <c r="A356" s="2">
        <v>42724</v>
      </c>
      <c r="B356" s="1">
        <v>1995</v>
      </c>
      <c r="C356" s="1">
        <v>6.93</v>
      </c>
      <c r="D356" s="1">
        <v>4</v>
      </c>
      <c r="E356" s="1">
        <v>16</v>
      </c>
    </row>
    <row r="357" spans="1:5" x14ac:dyDescent="0.25">
      <c r="A357" s="2">
        <v>42725</v>
      </c>
      <c r="B357" s="1">
        <v>1931</v>
      </c>
      <c r="C357" s="1">
        <v>6.7</v>
      </c>
      <c r="D357" s="1">
        <v>4</v>
      </c>
      <c r="E357" s="1">
        <v>16</v>
      </c>
    </row>
    <row r="358" spans="1:5" x14ac:dyDescent="0.25">
      <c r="A358" s="2">
        <v>42726</v>
      </c>
      <c r="B358" s="1">
        <v>1927</v>
      </c>
      <c r="C358" s="1">
        <v>6.69</v>
      </c>
      <c r="D358" s="1">
        <v>2</v>
      </c>
      <c r="E358" s="1">
        <v>16</v>
      </c>
    </row>
    <row r="359" spans="1:5" x14ac:dyDescent="0.25">
      <c r="A359" s="2">
        <v>42727</v>
      </c>
      <c r="B359" s="1">
        <v>1496</v>
      </c>
      <c r="C359" s="1">
        <v>5.19</v>
      </c>
      <c r="D359" s="1">
        <v>1</v>
      </c>
      <c r="E359" s="1">
        <v>14</v>
      </c>
    </row>
    <row r="360" spans="1:5" x14ac:dyDescent="0.25">
      <c r="A360" s="2">
        <v>42728</v>
      </c>
      <c r="B360" s="1">
        <v>1589</v>
      </c>
      <c r="C360" s="1">
        <v>5.52</v>
      </c>
      <c r="D360" s="1">
        <v>3</v>
      </c>
      <c r="E360" s="1">
        <v>14</v>
      </c>
    </row>
    <row r="361" spans="1:5" x14ac:dyDescent="0.25">
      <c r="A361" s="2">
        <v>42729</v>
      </c>
      <c r="B361" s="1">
        <v>1638</v>
      </c>
      <c r="C361" s="1">
        <v>5.69</v>
      </c>
      <c r="D361" s="1">
        <v>2</v>
      </c>
      <c r="E361" s="1">
        <v>14</v>
      </c>
    </row>
    <row r="362" spans="1:5" x14ac:dyDescent="0.25">
      <c r="A362" s="2">
        <v>42730</v>
      </c>
      <c r="B362" s="1">
        <v>1738</v>
      </c>
      <c r="C362" s="1">
        <v>6.03</v>
      </c>
      <c r="D362" s="1">
        <v>2</v>
      </c>
      <c r="E362" s="1">
        <v>15</v>
      </c>
    </row>
    <row r="363" spans="1:5" x14ac:dyDescent="0.25">
      <c r="A363" s="2">
        <v>42731</v>
      </c>
      <c r="B363" s="1">
        <v>2074</v>
      </c>
      <c r="C363" s="1">
        <v>7.2</v>
      </c>
      <c r="D363" s="1">
        <v>4</v>
      </c>
      <c r="E363" s="1">
        <v>15</v>
      </c>
    </row>
    <row r="364" spans="1:5" x14ac:dyDescent="0.25">
      <c r="A364" s="2">
        <v>42732</v>
      </c>
      <c r="B364" s="1">
        <v>1862</v>
      </c>
      <c r="C364" s="1">
        <v>6.47</v>
      </c>
      <c r="D364" s="1">
        <v>4</v>
      </c>
      <c r="E364" s="1">
        <v>15</v>
      </c>
    </row>
    <row r="365" spans="1:5" x14ac:dyDescent="0.25">
      <c r="A365" s="2">
        <v>42733</v>
      </c>
      <c r="B365" s="1">
        <v>2234</v>
      </c>
      <c r="C365" s="1">
        <v>7.76</v>
      </c>
      <c r="D365" s="1">
        <v>4</v>
      </c>
      <c r="E365" s="1">
        <v>15</v>
      </c>
    </row>
    <row r="366" spans="1:5" x14ac:dyDescent="0.25">
      <c r="A366" s="2">
        <v>42734</v>
      </c>
      <c r="B366" s="1">
        <v>2211</v>
      </c>
      <c r="C366" s="1">
        <v>7.68</v>
      </c>
      <c r="D366" s="1">
        <v>5</v>
      </c>
      <c r="E366" s="1">
        <v>15</v>
      </c>
    </row>
    <row r="367" spans="1:5" x14ac:dyDescent="0.25">
      <c r="A367" s="2">
        <v>42735</v>
      </c>
      <c r="B367" s="1">
        <v>2406</v>
      </c>
      <c r="C367" s="1">
        <v>8.35</v>
      </c>
      <c r="D367" s="1">
        <v>4</v>
      </c>
      <c r="E367" s="1">
        <v>15</v>
      </c>
    </row>
    <row r="368" spans="1:5" x14ac:dyDescent="0.25">
      <c r="B368" s="1">
        <f>SUM(B2:B367)</f>
        <v>857851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/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1043</v>
      </c>
      <c r="C2" s="1">
        <v>3.62</v>
      </c>
      <c r="D2" s="1">
        <v>2</v>
      </c>
      <c r="E2" s="1">
        <v>5</v>
      </c>
    </row>
    <row r="3" spans="1:5" x14ac:dyDescent="0.25">
      <c r="A3" s="2">
        <v>42371</v>
      </c>
      <c r="B3" s="1">
        <v>1063</v>
      </c>
      <c r="C3" s="1">
        <v>3.69</v>
      </c>
      <c r="D3" s="1">
        <v>2</v>
      </c>
      <c r="E3" s="1">
        <v>5</v>
      </c>
    </row>
    <row r="4" spans="1:5" x14ac:dyDescent="0.25">
      <c r="A4" s="2">
        <v>42372</v>
      </c>
      <c r="B4" s="1">
        <v>1313</v>
      </c>
      <c r="C4" s="1">
        <v>4.5599999999999996</v>
      </c>
      <c r="D4" s="1">
        <v>2</v>
      </c>
      <c r="E4" s="1">
        <v>7</v>
      </c>
    </row>
    <row r="5" spans="1:5" x14ac:dyDescent="0.25">
      <c r="A5" s="2">
        <v>42373</v>
      </c>
      <c r="B5" s="1">
        <v>1134</v>
      </c>
      <c r="C5" s="1">
        <v>3.94</v>
      </c>
      <c r="D5" s="1">
        <v>2</v>
      </c>
      <c r="E5" s="1">
        <v>7</v>
      </c>
    </row>
    <row r="6" spans="1:5" x14ac:dyDescent="0.25">
      <c r="A6" s="2">
        <v>42374</v>
      </c>
      <c r="B6" s="1">
        <v>955</v>
      </c>
      <c r="C6" s="1">
        <v>3.32</v>
      </c>
      <c r="D6" s="1">
        <v>2</v>
      </c>
      <c r="E6" s="1">
        <v>5</v>
      </c>
    </row>
    <row r="7" spans="1:5" x14ac:dyDescent="0.25">
      <c r="A7" s="2">
        <v>42375</v>
      </c>
      <c r="B7" s="1">
        <v>949</v>
      </c>
      <c r="C7" s="1">
        <v>3.3</v>
      </c>
      <c r="D7" s="1">
        <v>2</v>
      </c>
      <c r="E7" s="1">
        <v>5</v>
      </c>
    </row>
    <row r="8" spans="1:5" x14ac:dyDescent="0.25">
      <c r="A8" s="2">
        <v>42376</v>
      </c>
      <c r="B8" s="1">
        <v>1136</v>
      </c>
      <c r="C8" s="1">
        <v>3.94</v>
      </c>
      <c r="D8" s="1">
        <v>2</v>
      </c>
      <c r="E8" s="1">
        <v>7</v>
      </c>
    </row>
    <row r="9" spans="1:5" x14ac:dyDescent="0.25">
      <c r="A9" s="2">
        <v>42377</v>
      </c>
      <c r="B9" s="1">
        <v>1044</v>
      </c>
      <c r="C9" s="1">
        <v>3.63</v>
      </c>
      <c r="D9" s="1">
        <v>2</v>
      </c>
      <c r="E9" s="1">
        <v>8</v>
      </c>
    </row>
    <row r="10" spans="1:5" x14ac:dyDescent="0.25">
      <c r="A10" s="2">
        <v>42378</v>
      </c>
      <c r="B10" s="1">
        <v>973</v>
      </c>
      <c r="C10" s="1">
        <v>3.38</v>
      </c>
      <c r="D10" s="1">
        <v>2</v>
      </c>
      <c r="E10" s="1">
        <v>5</v>
      </c>
    </row>
    <row r="11" spans="1:5" x14ac:dyDescent="0.25">
      <c r="A11" s="2">
        <v>42379</v>
      </c>
      <c r="B11" s="1">
        <v>1036</v>
      </c>
      <c r="C11" s="1">
        <v>3.6</v>
      </c>
      <c r="D11" s="1">
        <v>2</v>
      </c>
      <c r="E11" s="1">
        <v>5</v>
      </c>
    </row>
    <row r="12" spans="1:5" x14ac:dyDescent="0.25">
      <c r="A12" s="2">
        <v>42380</v>
      </c>
      <c r="B12" s="1">
        <v>1043</v>
      </c>
      <c r="C12" s="1">
        <v>3.62</v>
      </c>
      <c r="D12" s="1">
        <v>2</v>
      </c>
      <c r="E12" s="1">
        <v>5</v>
      </c>
    </row>
    <row r="13" spans="1:5" x14ac:dyDescent="0.25">
      <c r="A13" s="2">
        <v>42381</v>
      </c>
      <c r="B13" s="1">
        <v>1204</v>
      </c>
      <c r="C13" s="1">
        <v>4.18</v>
      </c>
      <c r="D13" s="1">
        <v>2</v>
      </c>
      <c r="E13" s="1">
        <v>7</v>
      </c>
    </row>
    <row r="14" spans="1:5" x14ac:dyDescent="0.25">
      <c r="A14" s="2">
        <v>42382</v>
      </c>
      <c r="B14" s="1">
        <v>982</v>
      </c>
      <c r="C14" s="1">
        <v>3.41</v>
      </c>
      <c r="D14" s="1">
        <v>2</v>
      </c>
      <c r="E14" s="1">
        <v>7</v>
      </c>
    </row>
    <row r="15" spans="1:5" x14ac:dyDescent="0.25">
      <c r="A15" s="2">
        <v>42383</v>
      </c>
      <c r="B15" s="1">
        <v>1097</v>
      </c>
      <c r="C15" s="1">
        <v>3.81</v>
      </c>
      <c r="D15" s="1">
        <v>2</v>
      </c>
      <c r="E15" s="1">
        <v>7</v>
      </c>
    </row>
    <row r="16" spans="1:5" x14ac:dyDescent="0.25">
      <c r="A16" s="2">
        <v>42384</v>
      </c>
      <c r="B16" s="1">
        <v>945</v>
      </c>
      <c r="C16" s="1">
        <v>3.28</v>
      </c>
      <c r="D16" s="1">
        <v>2</v>
      </c>
      <c r="E16" s="1">
        <v>5</v>
      </c>
    </row>
    <row r="17" spans="1:5" x14ac:dyDescent="0.25">
      <c r="A17" s="2">
        <v>42385</v>
      </c>
      <c r="B17" s="1">
        <v>999</v>
      </c>
      <c r="C17" s="1">
        <v>3.47</v>
      </c>
      <c r="D17" s="1">
        <v>2</v>
      </c>
      <c r="E17" s="1">
        <v>6</v>
      </c>
    </row>
    <row r="18" spans="1:5" x14ac:dyDescent="0.25">
      <c r="A18" s="2">
        <v>42386</v>
      </c>
      <c r="B18" s="1">
        <v>948</v>
      </c>
      <c r="C18" s="1">
        <v>3.29</v>
      </c>
      <c r="D18" s="1">
        <v>2</v>
      </c>
      <c r="E18" s="1">
        <v>5</v>
      </c>
    </row>
    <row r="19" spans="1:5" x14ac:dyDescent="0.25">
      <c r="A19" s="2">
        <v>42387</v>
      </c>
      <c r="B19" s="1">
        <v>938</v>
      </c>
      <c r="C19" s="1">
        <v>3.26</v>
      </c>
      <c r="D19" s="1">
        <v>2</v>
      </c>
      <c r="E19" s="1">
        <v>5</v>
      </c>
    </row>
    <row r="20" spans="1:5" x14ac:dyDescent="0.25">
      <c r="A20" s="2">
        <v>42388</v>
      </c>
      <c r="B20" s="1">
        <v>897</v>
      </c>
      <c r="C20" s="1">
        <v>3.11</v>
      </c>
      <c r="D20" s="1">
        <v>2</v>
      </c>
      <c r="E20" s="1">
        <v>5</v>
      </c>
    </row>
    <row r="21" spans="1:5" x14ac:dyDescent="0.25">
      <c r="A21" s="2">
        <v>42389</v>
      </c>
      <c r="B21" s="1">
        <v>981</v>
      </c>
      <c r="C21" s="1">
        <v>3.41</v>
      </c>
      <c r="D21" s="1">
        <v>2</v>
      </c>
      <c r="E21" s="1">
        <v>5</v>
      </c>
    </row>
    <row r="22" spans="1:5" x14ac:dyDescent="0.25">
      <c r="A22" s="2">
        <v>42390</v>
      </c>
      <c r="B22" s="1">
        <v>903</v>
      </c>
      <c r="C22" s="1">
        <v>3.14</v>
      </c>
      <c r="D22" s="1">
        <v>2</v>
      </c>
      <c r="E22" s="1">
        <v>5</v>
      </c>
    </row>
    <row r="23" spans="1:5" x14ac:dyDescent="0.25">
      <c r="A23" s="2">
        <v>42391</v>
      </c>
      <c r="B23" s="1">
        <v>1081</v>
      </c>
      <c r="C23" s="1">
        <v>3.75</v>
      </c>
      <c r="D23" s="1">
        <v>2</v>
      </c>
      <c r="E23" s="1">
        <v>7</v>
      </c>
    </row>
    <row r="24" spans="1:5" x14ac:dyDescent="0.25">
      <c r="A24" s="2">
        <v>42392</v>
      </c>
      <c r="B24" s="1">
        <v>961</v>
      </c>
      <c r="C24" s="1">
        <v>3.34</v>
      </c>
      <c r="D24" s="1">
        <v>2</v>
      </c>
      <c r="E24" s="1">
        <v>5</v>
      </c>
    </row>
    <row r="25" spans="1:5" x14ac:dyDescent="0.25">
      <c r="A25" s="2">
        <v>42393</v>
      </c>
      <c r="B25" s="1">
        <v>1015</v>
      </c>
      <c r="C25" s="1">
        <v>3.52</v>
      </c>
      <c r="D25" s="1">
        <v>2</v>
      </c>
      <c r="E25" s="1">
        <v>5</v>
      </c>
    </row>
    <row r="26" spans="1:5" x14ac:dyDescent="0.25">
      <c r="A26" s="2">
        <v>42394</v>
      </c>
      <c r="B26" s="1">
        <v>982</v>
      </c>
      <c r="C26" s="1">
        <v>3.41</v>
      </c>
      <c r="D26" s="1">
        <v>2</v>
      </c>
      <c r="E26" s="1">
        <v>5</v>
      </c>
    </row>
    <row r="27" spans="1:5" x14ac:dyDescent="0.25">
      <c r="A27" s="2">
        <v>42395</v>
      </c>
      <c r="B27" s="1">
        <v>1069</v>
      </c>
      <c r="C27" s="1">
        <v>3.71</v>
      </c>
      <c r="D27" s="1">
        <v>2</v>
      </c>
      <c r="E27" s="1">
        <v>7</v>
      </c>
    </row>
    <row r="28" spans="1:5" x14ac:dyDescent="0.25">
      <c r="A28" s="2">
        <v>42396</v>
      </c>
      <c r="B28" s="1">
        <v>1037</v>
      </c>
      <c r="C28" s="1">
        <v>3.6</v>
      </c>
      <c r="D28" s="1">
        <v>2</v>
      </c>
      <c r="E28" s="1">
        <v>7</v>
      </c>
    </row>
    <row r="29" spans="1:5" x14ac:dyDescent="0.25">
      <c r="A29" s="2">
        <v>42397</v>
      </c>
      <c r="B29" s="1">
        <v>922</v>
      </c>
      <c r="C29" s="1">
        <v>3.2</v>
      </c>
      <c r="D29" s="1">
        <v>2</v>
      </c>
      <c r="E29" s="1">
        <v>5</v>
      </c>
    </row>
    <row r="30" spans="1:5" x14ac:dyDescent="0.25">
      <c r="A30" s="2">
        <v>42398</v>
      </c>
      <c r="B30" s="1">
        <v>986</v>
      </c>
      <c r="C30" s="1">
        <v>3.42</v>
      </c>
      <c r="D30" s="1">
        <v>2</v>
      </c>
      <c r="E30" s="1">
        <v>5</v>
      </c>
    </row>
    <row r="31" spans="1:5" x14ac:dyDescent="0.25">
      <c r="A31" s="2">
        <v>42399</v>
      </c>
      <c r="B31" s="1">
        <v>1301</v>
      </c>
      <c r="C31" s="1">
        <v>4.5199999999999996</v>
      </c>
      <c r="D31" s="1">
        <v>2</v>
      </c>
      <c r="E31" s="1">
        <v>7</v>
      </c>
    </row>
    <row r="32" spans="1:5" x14ac:dyDescent="0.25">
      <c r="A32" s="2">
        <v>42400</v>
      </c>
      <c r="B32" s="1">
        <v>1028</v>
      </c>
      <c r="C32" s="1">
        <v>3.57</v>
      </c>
      <c r="D32" s="1">
        <v>2</v>
      </c>
      <c r="E32" s="1">
        <v>5</v>
      </c>
    </row>
    <row r="33" spans="1:5" x14ac:dyDescent="0.25">
      <c r="A33" s="2">
        <v>42401</v>
      </c>
      <c r="B33" s="1">
        <v>1012</v>
      </c>
      <c r="C33" s="1">
        <v>3.51</v>
      </c>
      <c r="D33" s="1">
        <v>2</v>
      </c>
      <c r="E33" s="1">
        <v>5</v>
      </c>
    </row>
    <row r="34" spans="1:5" x14ac:dyDescent="0.25">
      <c r="A34" s="2">
        <v>42402</v>
      </c>
      <c r="B34" s="1">
        <v>965</v>
      </c>
      <c r="C34" s="1">
        <v>3.35</v>
      </c>
      <c r="D34" s="1">
        <v>2</v>
      </c>
      <c r="E34" s="1">
        <v>5</v>
      </c>
    </row>
    <row r="35" spans="1:5" x14ac:dyDescent="0.25">
      <c r="A35" s="2">
        <v>42403</v>
      </c>
      <c r="B35" s="1">
        <v>1014</v>
      </c>
      <c r="C35" s="1">
        <v>3.52</v>
      </c>
      <c r="D35" s="1">
        <v>2</v>
      </c>
      <c r="E35" s="1">
        <v>5</v>
      </c>
    </row>
    <row r="36" spans="1:5" x14ac:dyDescent="0.25">
      <c r="A36" s="2">
        <v>42404</v>
      </c>
      <c r="B36" s="1">
        <v>1107</v>
      </c>
      <c r="C36" s="1">
        <v>3.84</v>
      </c>
      <c r="D36" s="1">
        <v>2</v>
      </c>
      <c r="E36" s="1">
        <v>7</v>
      </c>
    </row>
    <row r="37" spans="1:5" x14ac:dyDescent="0.25">
      <c r="A37" s="2">
        <v>42405</v>
      </c>
      <c r="B37" s="1">
        <v>1015</v>
      </c>
      <c r="C37" s="1">
        <v>3.52</v>
      </c>
      <c r="D37" s="1">
        <v>2</v>
      </c>
      <c r="E37" s="1">
        <v>5</v>
      </c>
    </row>
    <row r="38" spans="1:5" x14ac:dyDescent="0.25">
      <c r="A38" s="2">
        <v>42406</v>
      </c>
      <c r="B38" s="1">
        <v>1030</v>
      </c>
      <c r="C38" s="1">
        <v>3.58</v>
      </c>
      <c r="D38" s="1">
        <v>2</v>
      </c>
      <c r="E38" s="1">
        <v>5</v>
      </c>
    </row>
    <row r="39" spans="1:5" x14ac:dyDescent="0.25">
      <c r="A39" s="2">
        <v>42407</v>
      </c>
      <c r="B39" s="1">
        <v>1171</v>
      </c>
      <c r="C39" s="1">
        <v>4.07</v>
      </c>
      <c r="D39" s="1">
        <v>2</v>
      </c>
      <c r="E39" s="1">
        <v>7</v>
      </c>
    </row>
    <row r="40" spans="1:5" x14ac:dyDescent="0.25">
      <c r="A40" s="2">
        <v>42408</v>
      </c>
      <c r="B40" s="1">
        <v>1323</v>
      </c>
      <c r="C40" s="1">
        <v>4.59</v>
      </c>
      <c r="D40" s="1">
        <v>2</v>
      </c>
      <c r="E40" s="1">
        <v>7</v>
      </c>
    </row>
    <row r="41" spans="1:5" x14ac:dyDescent="0.25">
      <c r="A41" s="2">
        <v>42409</v>
      </c>
      <c r="B41" s="1">
        <v>1084</v>
      </c>
      <c r="C41" s="1">
        <v>3.76</v>
      </c>
      <c r="D41" s="1">
        <v>2</v>
      </c>
      <c r="E41" s="1">
        <v>7</v>
      </c>
    </row>
    <row r="42" spans="1:5" x14ac:dyDescent="0.25">
      <c r="A42" s="2">
        <v>42410</v>
      </c>
      <c r="B42" s="1">
        <v>1227</v>
      </c>
      <c r="C42" s="1">
        <v>4.26</v>
      </c>
      <c r="D42" s="1">
        <v>2</v>
      </c>
      <c r="E42" s="1">
        <v>7</v>
      </c>
    </row>
    <row r="43" spans="1:5" x14ac:dyDescent="0.25">
      <c r="A43" s="2">
        <v>42411</v>
      </c>
      <c r="B43" s="1">
        <v>986</v>
      </c>
      <c r="C43" s="1">
        <v>3.42</v>
      </c>
      <c r="D43" s="1">
        <v>2</v>
      </c>
      <c r="E43" s="1">
        <v>6</v>
      </c>
    </row>
    <row r="44" spans="1:5" x14ac:dyDescent="0.25">
      <c r="A44" s="2">
        <v>42412</v>
      </c>
      <c r="B44" s="1">
        <v>969</v>
      </c>
      <c r="C44" s="1">
        <v>3.36</v>
      </c>
      <c r="D44" s="1">
        <v>2</v>
      </c>
      <c r="E44" s="1">
        <v>5</v>
      </c>
    </row>
    <row r="45" spans="1:5" x14ac:dyDescent="0.25">
      <c r="A45" s="2">
        <v>42413</v>
      </c>
      <c r="B45" s="1">
        <v>960</v>
      </c>
      <c r="C45" s="1">
        <v>3.33</v>
      </c>
      <c r="D45" s="1">
        <v>2</v>
      </c>
      <c r="E45" s="1">
        <v>5</v>
      </c>
    </row>
    <row r="46" spans="1:5" x14ac:dyDescent="0.25">
      <c r="A46" s="2">
        <v>42414</v>
      </c>
      <c r="B46" s="1">
        <v>1062</v>
      </c>
      <c r="C46" s="1">
        <v>3.69</v>
      </c>
      <c r="D46" s="1">
        <v>2</v>
      </c>
      <c r="E46" s="1">
        <v>6</v>
      </c>
    </row>
    <row r="47" spans="1:5" x14ac:dyDescent="0.25">
      <c r="A47" s="2">
        <v>42415</v>
      </c>
      <c r="B47" s="1">
        <v>974</v>
      </c>
      <c r="C47" s="1">
        <v>3.38</v>
      </c>
      <c r="D47" s="1">
        <v>2</v>
      </c>
      <c r="E47" s="1">
        <v>5</v>
      </c>
    </row>
    <row r="48" spans="1:5" x14ac:dyDescent="0.25">
      <c r="A48" s="2">
        <v>42416</v>
      </c>
      <c r="B48" s="1">
        <v>814</v>
      </c>
      <c r="C48" s="1">
        <v>2.83</v>
      </c>
      <c r="D48" s="1">
        <v>2</v>
      </c>
      <c r="E48" s="1">
        <v>4</v>
      </c>
    </row>
    <row r="49" spans="1:5" x14ac:dyDescent="0.25">
      <c r="A49" s="2">
        <v>42417</v>
      </c>
      <c r="B49" s="1">
        <v>955</v>
      </c>
      <c r="C49" s="1">
        <v>3.32</v>
      </c>
      <c r="D49" s="1">
        <v>2</v>
      </c>
      <c r="E49" s="1">
        <v>5</v>
      </c>
    </row>
    <row r="50" spans="1:5" x14ac:dyDescent="0.25">
      <c r="A50" s="2">
        <v>42418</v>
      </c>
      <c r="B50" s="1">
        <v>983</v>
      </c>
      <c r="C50" s="1">
        <v>3.41</v>
      </c>
      <c r="D50" s="1">
        <v>2</v>
      </c>
      <c r="E50" s="1">
        <v>5</v>
      </c>
    </row>
    <row r="51" spans="1:5" x14ac:dyDescent="0.25">
      <c r="A51" s="2">
        <v>42419</v>
      </c>
      <c r="B51" s="1">
        <v>1084</v>
      </c>
      <c r="C51" s="1">
        <v>3.76</v>
      </c>
      <c r="D51" s="1">
        <v>2</v>
      </c>
      <c r="E51" s="1">
        <v>5</v>
      </c>
    </row>
    <row r="52" spans="1:5" x14ac:dyDescent="0.25">
      <c r="A52" s="2">
        <v>42420</v>
      </c>
      <c r="B52" s="1">
        <v>1198</v>
      </c>
      <c r="C52" s="1">
        <v>4.16</v>
      </c>
      <c r="D52" s="1">
        <v>2</v>
      </c>
      <c r="E52" s="1">
        <v>6</v>
      </c>
    </row>
    <row r="53" spans="1:5" x14ac:dyDescent="0.25">
      <c r="A53" s="2">
        <v>42421</v>
      </c>
      <c r="B53" s="1">
        <v>1081</v>
      </c>
      <c r="C53" s="1">
        <v>3.75</v>
      </c>
      <c r="D53" s="1">
        <v>2</v>
      </c>
      <c r="E53" s="1">
        <v>6</v>
      </c>
    </row>
    <row r="54" spans="1:5" x14ac:dyDescent="0.25">
      <c r="A54" s="2">
        <v>42422</v>
      </c>
      <c r="B54" s="1">
        <v>1089</v>
      </c>
      <c r="C54" s="1">
        <v>3.78</v>
      </c>
      <c r="D54" s="1">
        <v>2</v>
      </c>
      <c r="E54" s="1">
        <v>5</v>
      </c>
    </row>
    <row r="55" spans="1:5" x14ac:dyDescent="0.25">
      <c r="A55" s="2">
        <v>42423</v>
      </c>
      <c r="B55" s="1">
        <v>1008</v>
      </c>
      <c r="C55" s="1">
        <v>3.5</v>
      </c>
      <c r="D55" s="1">
        <v>2</v>
      </c>
      <c r="E55" s="1">
        <v>5</v>
      </c>
    </row>
    <row r="56" spans="1:5" x14ac:dyDescent="0.25">
      <c r="A56" s="2">
        <v>42424</v>
      </c>
      <c r="B56" s="1">
        <v>1094</v>
      </c>
      <c r="C56" s="1">
        <v>3.8</v>
      </c>
      <c r="D56" s="1">
        <v>2</v>
      </c>
      <c r="E56" s="1">
        <v>6</v>
      </c>
    </row>
    <row r="57" spans="1:5" x14ac:dyDescent="0.25">
      <c r="A57" s="2">
        <v>42425</v>
      </c>
      <c r="B57" s="1">
        <v>989</v>
      </c>
      <c r="C57" s="1">
        <v>3.43</v>
      </c>
      <c r="D57" s="1">
        <v>2</v>
      </c>
      <c r="E57" s="1">
        <v>5</v>
      </c>
    </row>
    <row r="58" spans="1:5" x14ac:dyDescent="0.25">
      <c r="A58" s="2">
        <v>42426</v>
      </c>
      <c r="B58" s="1">
        <v>969</v>
      </c>
      <c r="C58" s="1">
        <v>3.36</v>
      </c>
      <c r="D58" s="1">
        <v>2</v>
      </c>
      <c r="E58" s="1">
        <v>5</v>
      </c>
    </row>
    <row r="59" spans="1:5" x14ac:dyDescent="0.25">
      <c r="A59" s="2">
        <v>42427</v>
      </c>
      <c r="B59" s="1">
        <v>985</v>
      </c>
      <c r="C59" s="1">
        <v>3.42</v>
      </c>
      <c r="D59" s="1">
        <v>2</v>
      </c>
      <c r="E59" s="1">
        <v>5</v>
      </c>
    </row>
    <row r="60" spans="1:5" x14ac:dyDescent="0.25">
      <c r="A60" s="2">
        <v>42428</v>
      </c>
      <c r="B60" s="1">
        <v>983</v>
      </c>
      <c r="C60" s="1">
        <v>3.41</v>
      </c>
      <c r="D60" s="1">
        <v>2</v>
      </c>
      <c r="E60" s="1">
        <v>5</v>
      </c>
    </row>
    <row r="61" spans="1:5" x14ac:dyDescent="0.25">
      <c r="A61" s="2">
        <v>42429</v>
      </c>
      <c r="B61" s="1">
        <v>947</v>
      </c>
      <c r="C61" s="1">
        <v>3.29</v>
      </c>
      <c r="D61" s="1">
        <v>2</v>
      </c>
      <c r="E61" s="1">
        <v>5</v>
      </c>
    </row>
    <row r="62" spans="1:5" x14ac:dyDescent="0.25">
      <c r="A62" s="2">
        <v>42430</v>
      </c>
      <c r="B62" s="1">
        <v>1180</v>
      </c>
      <c r="C62" s="1">
        <v>4.0999999999999996</v>
      </c>
      <c r="D62" s="1">
        <v>2</v>
      </c>
      <c r="E62" s="1">
        <v>7</v>
      </c>
    </row>
    <row r="63" spans="1:5" x14ac:dyDescent="0.25">
      <c r="A63" s="2">
        <v>42431</v>
      </c>
      <c r="B63" s="1">
        <v>1109</v>
      </c>
      <c r="C63" s="1">
        <v>3.85</v>
      </c>
      <c r="D63" s="1">
        <v>2</v>
      </c>
      <c r="E63" s="1">
        <v>8</v>
      </c>
    </row>
    <row r="64" spans="1:5" x14ac:dyDescent="0.25">
      <c r="A64" s="2">
        <v>42432</v>
      </c>
      <c r="B64" s="1">
        <v>973</v>
      </c>
      <c r="C64" s="1">
        <v>3.38</v>
      </c>
      <c r="D64" s="1">
        <v>2</v>
      </c>
      <c r="E64" s="1">
        <v>5</v>
      </c>
    </row>
    <row r="65" spans="1:5" x14ac:dyDescent="0.25">
      <c r="A65" s="2">
        <v>42433</v>
      </c>
      <c r="B65" s="1">
        <v>1255</v>
      </c>
      <c r="C65" s="1">
        <v>4.3600000000000003</v>
      </c>
      <c r="D65" s="1">
        <v>2</v>
      </c>
      <c r="E65" s="1">
        <v>7</v>
      </c>
    </row>
    <row r="66" spans="1:5" x14ac:dyDescent="0.25">
      <c r="A66" s="2">
        <v>42434</v>
      </c>
      <c r="B66" s="1">
        <v>1043</v>
      </c>
      <c r="C66" s="1">
        <v>3.62</v>
      </c>
      <c r="D66" s="1">
        <v>2</v>
      </c>
      <c r="E66" s="1">
        <v>6</v>
      </c>
    </row>
    <row r="67" spans="1:5" x14ac:dyDescent="0.25">
      <c r="A67" s="2">
        <v>42435</v>
      </c>
      <c r="B67" s="1">
        <v>987</v>
      </c>
      <c r="C67" s="1">
        <v>3.43</v>
      </c>
      <c r="D67" s="1">
        <v>2</v>
      </c>
      <c r="E67" s="1">
        <v>5</v>
      </c>
    </row>
    <row r="68" spans="1:5" x14ac:dyDescent="0.25">
      <c r="A68" s="2">
        <v>42436</v>
      </c>
      <c r="B68" s="1">
        <v>979</v>
      </c>
      <c r="C68" s="1">
        <v>3.4</v>
      </c>
      <c r="D68" s="1">
        <v>2</v>
      </c>
      <c r="E68" s="1">
        <v>5</v>
      </c>
    </row>
    <row r="69" spans="1:5" x14ac:dyDescent="0.25">
      <c r="A69" s="2">
        <v>42437</v>
      </c>
      <c r="B69" s="1">
        <v>965</v>
      </c>
      <c r="C69" s="1">
        <v>3.35</v>
      </c>
      <c r="D69" s="1">
        <v>2</v>
      </c>
      <c r="E69" s="1">
        <v>5</v>
      </c>
    </row>
    <row r="70" spans="1:5" x14ac:dyDescent="0.25">
      <c r="A70" s="2">
        <v>42438</v>
      </c>
      <c r="B70" s="1">
        <v>970</v>
      </c>
      <c r="C70" s="1">
        <v>3.37</v>
      </c>
      <c r="D70" s="1">
        <v>2</v>
      </c>
      <c r="E70" s="1">
        <v>5</v>
      </c>
    </row>
    <row r="71" spans="1:5" x14ac:dyDescent="0.25">
      <c r="A71" s="2">
        <v>42439</v>
      </c>
      <c r="B71" s="1">
        <v>936</v>
      </c>
      <c r="C71" s="1">
        <v>3.25</v>
      </c>
      <c r="D71" s="1">
        <v>2</v>
      </c>
      <c r="E71" s="1">
        <v>5</v>
      </c>
    </row>
    <row r="72" spans="1:5" x14ac:dyDescent="0.25">
      <c r="A72" s="2">
        <v>42440</v>
      </c>
      <c r="B72" s="1">
        <v>957</v>
      </c>
      <c r="C72" s="1">
        <v>3.32</v>
      </c>
      <c r="D72" s="1">
        <v>2</v>
      </c>
      <c r="E72" s="1">
        <v>5</v>
      </c>
    </row>
    <row r="73" spans="1:5" x14ac:dyDescent="0.25">
      <c r="A73" s="2">
        <v>42441</v>
      </c>
      <c r="B73" s="1">
        <v>1003</v>
      </c>
      <c r="C73" s="1">
        <v>3.48</v>
      </c>
      <c r="D73" s="1">
        <v>2</v>
      </c>
      <c r="E73" s="1">
        <v>5</v>
      </c>
    </row>
    <row r="74" spans="1:5" x14ac:dyDescent="0.25">
      <c r="A74" s="2">
        <v>42442</v>
      </c>
      <c r="B74" s="1">
        <v>992</v>
      </c>
      <c r="C74" s="1">
        <v>3.44</v>
      </c>
      <c r="D74" s="1">
        <v>2</v>
      </c>
      <c r="E74" s="1">
        <v>5</v>
      </c>
    </row>
    <row r="75" spans="1:5" x14ac:dyDescent="0.25">
      <c r="A75" s="2">
        <v>42443</v>
      </c>
      <c r="B75" s="1">
        <v>1002</v>
      </c>
      <c r="C75" s="1">
        <v>3.48</v>
      </c>
      <c r="D75" s="1">
        <v>2</v>
      </c>
      <c r="E75" s="1">
        <v>5</v>
      </c>
    </row>
    <row r="76" spans="1:5" x14ac:dyDescent="0.25">
      <c r="A76" s="2">
        <v>42444</v>
      </c>
      <c r="B76" s="1">
        <v>954</v>
      </c>
      <c r="C76" s="1">
        <v>3.31</v>
      </c>
      <c r="D76" s="1">
        <v>2</v>
      </c>
      <c r="E76" s="1">
        <v>5</v>
      </c>
    </row>
    <row r="77" spans="1:5" x14ac:dyDescent="0.25">
      <c r="A77" s="2">
        <v>42445</v>
      </c>
      <c r="B77" s="1">
        <v>979</v>
      </c>
      <c r="C77" s="1">
        <v>3.4</v>
      </c>
      <c r="D77" s="1">
        <v>2</v>
      </c>
      <c r="E77" s="1">
        <v>5</v>
      </c>
    </row>
    <row r="78" spans="1:5" x14ac:dyDescent="0.25">
      <c r="A78" s="2">
        <v>42446</v>
      </c>
      <c r="B78" s="1">
        <v>962</v>
      </c>
      <c r="C78" s="1">
        <v>3.34</v>
      </c>
      <c r="D78" s="1">
        <v>2</v>
      </c>
      <c r="E78" s="1">
        <v>5</v>
      </c>
    </row>
    <row r="79" spans="1:5" x14ac:dyDescent="0.25">
      <c r="A79" s="2">
        <v>42447</v>
      </c>
      <c r="B79" s="1">
        <v>968</v>
      </c>
      <c r="C79" s="1">
        <v>3.36</v>
      </c>
      <c r="D79" s="1">
        <v>2</v>
      </c>
      <c r="E79" s="1">
        <v>5</v>
      </c>
    </row>
    <row r="80" spans="1:5" x14ac:dyDescent="0.25">
      <c r="A80" s="2">
        <v>42448</v>
      </c>
      <c r="B80" s="1">
        <v>1018</v>
      </c>
      <c r="C80" s="1">
        <v>3.53</v>
      </c>
      <c r="D80" s="1">
        <v>2</v>
      </c>
      <c r="E80" s="1">
        <v>5</v>
      </c>
    </row>
    <row r="81" spans="1:5" x14ac:dyDescent="0.25">
      <c r="A81" s="2">
        <v>42449</v>
      </c>
      <c r="B81" s="1">
        <v>1034</v>
      </c>
      <c r="C81" s="1">
        <v>3.59</v>
      </c>
      <c r="D81" s="1">
        <v>2</v>
      </c>
      <c r="E81" s="1">
        <v>5</v>
      </c>
    </row>
    <row r="82" spans="1:5" x14ac:dyDescent="0.25">
      <c r="A82" s="2">
        <v>42450</v>
      </c>
      <c r="B82" s="1">
        <v>1023</v>
      </c>
      <c r="C82" s="1">
        <v>3.55</v>
      </c>
      <c r="D82" s="1">
        <v>2</v>
      </c>
      <c r="E82" s="1">
        <v>5</v>
      </c>
    </row>
    <row r="83" spans="1:5" x14ac:dyDescent="0.25">
      <c r="A83" s="2">
        <v>42451</v>
      </c>
      <c r="B83" s="1">
        <v>994</v>
      </c>
      <c r="C83" s="1">
        <v>3.45</v>
      </c>
      <c r="D83" s="1">
        <v>2</v>
      </c>
      <c r="E83" s="1">
        <v>5</v>
      </c>
    </row>
    <row r="84" spans="1:5" x14ac:dyDescent="0.25">
      <c r="A84" s="2">
        <v>42452</v>
      </c>
      <c r="B84" s="1">
        <v>1007</v>
      </c>
      <c r="C84" s="1">
        <v>3.5</v>
      </c>
      <c r="D84" s="1">
        <v>2</v>
      </c>
      <c r="E84" s="1">
        <v>5</v>
      </c>
    </row>
    <row r="85" spans="1:5" x14ac:dyDescent="0.25">
      <c r="A85" s="2">
        <v>42453</v>
      </c>
      <c r="B85" s="1">
        <v>1003</v>
      </c>
      <c r="C85" s="1">
        <v>3.48</v>
      </c>
      <c r="D85" s="1">
        <v>2</v>
      </c>
      <c r="E85" s="1">
        <v>5</v>
      </c>
    </row>
    <row r="86" spans="1:5" x14ac:dyDescent="0.25">
      <c r="A86" s="2">
        <v>42454</v>
      </c>
      <c r="B86" s="1">
        <v>1179</v>
      </c>
      <c r="C86" s="1">
        <v>4.09</v>
      </c>
      <c r="D86" s="1">
        <v>2</v>
      </c>
      <c r="E86" s="1">
        <v>7</v>
      </c>
    </row>
    <row r="87" spans="1:5" x14ac:dyDescent="0.25">
      <c r="A87" s="2">
        <v>42455</v>
      </c>
      <c r="B87" s="1">
        <v>1001</v>
      </c>
      <c r="C87" s="1">
        <v>3.48</v>
      </c>
      <c r="D87" s="1">
        <v>2</v>
      </c>
      <c r="E87" s="1">
        <v>5</v>
      </c>
    </row>
    <row r="88" spans="1:5" x14ac:dyDescent="0.25">
      <c r="A88" s="2">
        <v>42456</v>
      </c>
      <c r="B88" s="1">
        <v>1172</v>
      </c>
      <c r="C88" s="1">
        <v>4.25</v>
      </c>
      <c r="D88" s="1">
        <v>2</v>
      </c>
      <c r="E88" s="1">
        <v>7</v>
      </c>
    </row>
    <row r="89" spans="1:5" x14ac:dyDescent="0.25">
      <c r="A89" s="2">
        <v>42457</v>
      </c>
      <c r="B89" s="1">
        <v>1104</v>
      </c>
      <c r="C89" s="1">
        <v>3.83</v>
      </c>
      <c r="D89" s="1">
        <v>2</v>
      </c>
      <c r="E89" s="1">
        <v>5</v>
      </c>
    </row>
    <row r="90" spans="1:5" x14ac:dyDescent="0.25">
      <c r="A90" s="2">
        <v>42458</v>
      </c>
      <c r="B90" s="1">
        <v>1088</v>
      </c>
      <c r="C90" s="1">
        <v>3.78</v>
      </c>
      <c r="D90" s="1">
        <v>2</v>
      </c>
      <c r="E90" s="1">
        <v>5</v>
      </c>
    </row>
    <row r="91" spans="1:5" x14ac:dyDescent="0.25">
      <c r="A91" s="2">
        <v>42459</v>
      </c>
      <c r="B91" s="1">
        <v>1107</v>
      </c>
      <c r="C91" s="1">
        <v>3.84</v>
      </c>
      <c r="D91" s="1">
        <v>2</v>
      </c>
      <c r="E91" s="1">
        <v>6</v>
      </c>
    </row>
    <row r="92" spans="1:5" x14ac:dyDescent="0.25">
      <c r="A92" s="2">
        <v>42460</v>
      </c>
      <c r="B92" s="1">
        <v>953</v>
      </c>
      <c r="C92" s="1">
        <v>3.31</v>
      </c>
      <c r="D92" s="1">
        <v>2</v>
      </c>
      <c r="E92" s="1">
        <v>5</v>
      </c>
    </row>
    <row r="93" spans="1:5" x14ac:dyDescent="0.25">
      <c r="A93" s="2">
        <v>42461</v>
      </c>
      <c r="B93" s="1">
        <v>991</v>
      </c>
      <c r="C93" s="1">
        <v>3.44</v>
      </c>
      <c r="D93" s="1">
        <v>2</v>
      </c>
      <c r="E93" s="1">
        <v>5</v>
      </c>
    </row>
    <row r="94" spans="1:5" x14ac:dyDescent="0.25">
      <c r="A94" s="2">
        <v>42462</v>
      </c>
      <c r="B94" s="1">
        <v>1001</v>
      </c>
      <c r="C94" s="1">
        <v>3.48</v>
      </c>
      <c r="D94" s="1">
        <v>2</v>
      </c>
      <c r="E94" s="1">
        <v>5</v>
      </c>
    </row>
    <row r="95" spans="1:5" x14ac:dyDescent="0.25">
      <c r="A95" s="2">
        <v>42463</v>
      </c>
      <c r="B95" s="1">
        <v>1012</v>
      </c>
      <c r="C95" s="1">
        <v>3.51</v>
      </c>
      <c r="D95" s="1">
        <v>2</v>
      </c>
      <c r="E95" s="1">
        <v>5</v>
      </c>
    </row>
    <row r="96" spans="1:5" x14ac:dyDescent="0.25">
      <c r="A96" s="2">
        <v>42464</v>
      </c>
      <c r="B96" s="1">
        <v>1283</v>
      </c>
      <c r="C96" s="1">
        <v>4.45</v>
      </c>
      <c r="D96" s="1">
        <v>2</v>
      </c>
      <c r="E96" s="1">
        <v>7</v>
      </c>
    </row>
    <row r="97" spans="1:5" x14ac:dyDescent="0.25">
      <c r="A97" s="2">
        <v>42465</v>
      </c>
      <c r="B97" s="1">
        <v>958</v>
      </c>
      <c r="C97" s="1">
        <v>3.33</v>
      </c>
      <c r="D97" s="1">
        <v>2</v>
      </c>
      <c r="E97" s="1">
        <v>5</v>
      </c>
    </row>
    <row r="98" spans="1:5" x14ac:dyDescent="0.25">
      <c r="A98" s="2">
        <v>42466</v>
      </c>
      <c r="B98" s="1">
        <v>1080</v>
      </c>
      <c r="C98" s="1">
        <v>3.75</v>
      </c>
      <c r="D98" s="1">
        <v>2</v>
      </c>
      <c r="E98" s="1">
        <v>7</v>
      </c>
    </row>
    <row r="99" spans="1:5" x14ac:dyDescent="0.25">
      <c r="A99" s="2">
        <v>42467</v>
      </c>
      <c r="B99" s="1">
        <v>1008</v>
      </c>
      <c r="C99" s="1">
        <v>3.5</v>
      </c>
      <c r="D99" s="1">
        <v>2</v>
      </c>
      <c r="E99" s="1">
        <v>5</v>
      </c>
    </row>
    <row r="100" spans="1:5" x14ac:dyDescent="0.25">
      <c r="A100" s="2">
        <v>42468</v>
      </c>
      <c r="B100" s="1">
        <v>1019</v>
      </c>
      <c r="C100" s="1">
        <v>3.54</v>
      </c>
      <c r="D100" s="1">
        <v>2</v>
      </c>
      <c r="E100" s="1">
        <v>5</v>
      </c>
    </row>
    <row r="101" spans="1:5" x14ac:dyDescent="0.25">
      <c r="A101" s="2">
        <v>42469</v>
      </c>
      <c r="B101" s="1">
        <v>997</v>
      </c>
      <c r="C101" s="1">
        <v>3.46</v>
      </c>
      <c r="D101" s="1">
        <v>2</v>
      </c>
      <c r="E101" s="1">
        <v>5</v>
      </c>
    </row>
    <row r="102" spans="1:5" x14ac:dyDescent="0.25">
      <c r="A102" s="2">
        <v>42470</v>
      </c>
      <c r="B102" s="1">
        <v>1066</v>
      </c>
      <c r="C102" s="1">
        <v>3.7</v>
      </c>
      <c r="D102" s="1">
        <v>2</v>
      </c>
      <c r="E102" s="1">
        <v>5</v>
      </c>
    </row>
    <row r="103" spans="1:5" x14ac:dyDescent="0.25">
      <c r="A103" s="2">
        <v>42471</v>
      </c>
      <c r="B103" s="1">
        <v>991</v>
      </c>
      <c r="C103" s="1">
        <v>3.44</v>
      </c>
      <c r="D103" s="1">
        <v>2</v>
      </c>
      <c r="E103" s="1">
        <v>5</v>
      </c>
    </row>
    <row r="104" spans="1:5" x14ac:dyDescent="0.25">
      <c r="A104" s="2">
        <v>42472</v>
      </c>
      <c r="B104" s="1">
        <v>1023</v>
      </c>
      <c r="C104" s="1">
        <v>3.55</v>
      </c>
      <c r="D104" s="1">
        <v>2</v>
      </c>
      <c r="E104" s="1">
        <v>5</v>
      </c>
    </row>
    <row r="105" spans="1:5" x14ac:dyDescent="0.25">
      <c r="A105" s="2">
        <v>42473</v>
      </c>
      <c r="B105" s="1">
        <v>1015</v>
      </c>
      <c r="C105" s="1">
        <v>3.52</v>
      </c>
      <c r="D105" s="1">
        <v>2</v>
      </c>
      <c r="E105" s="1">
        <v>5</v>
      </c>
    </row>
    <row r="106" spans="1:5" x14ac:dyDescent="0.25">
      <c r="A106" s="2">
        <v>42474</v>
      </c>
      <c r="B106" s="1">
        <v>959</v>
      </c>
      <c r="C106" s="1">
        <v>3.33</v>
      </c>
      <c r="D106" s="1">
        <v>2</v>
      </c>
      <c r="E106" s="1">
        <v>5</v>
      </c>
    </row>
    <row r="107" spans="1:5" x14ac:dyDescent="0.25">
      <c r="A107" s="2">
        <v>42475</v>
      </c>
      <c r="B107" s="1">
        <v>1023</v>
      </c>
      <c r="C107" s="1">
        <v>3.55</v>
      </c>
      <c r="D107" s="1">
        <v>2</v>
      </c>
      <c r="E107" s="1">
        <v>5</v>
      </c>
    </row>
    <row r="108" spans="1:5" x14ac:dyDescent="0.25">
      <c r="A108" s="2">
        <v>42476</v>
      </c>
      <c r="B108" s="1">
        <v>1057</v>
      </c>
      <c r="C108" s="1">
        <v>3.67</v>
      </c>
      <c r="D108" s="1">
        <v>2</v>
      </c>
      <c r="E108" s="1">
        <v>5</v>
      </c>
    </row>
    <row r="109" spans="1:5" x14ac:dyDescent="0.25">
      <c r="A109" s="2">
        <v>42477</v>
      </c>
      <c r="B109" s="1">
        <v>1008</v>
      </c>
      <c r="C109" s="1">
        <v>3.5</v>
      </c>
      <c r="D109" s="1">
        <v>2</v>
      </c>
      <c r="E109" s="1">
        <v>5</v>
      </c>
    </row>
    <row r="110" spans="1:5" x14ac:dyDescent="0.25">
      <c r="A110" s="2">
        <v>42478</v>
      </c>
      <c r="B110" s="1">
        <v>1008</v>
      </c>
      <c r="C110" s="1">
        <v>3.5</v>
      </c>
      <c r="D110" s="1">
        <v>2</v>
      </c>
      <c r="E110" s="1">
        <v>5</v>
      </c>
    </row>
    <row r="111" spans="1:5" x14ac:dyDescent="0.25">
      <c r="A111" s="2">
        <v>42479</v>
      </c>
      <c r="B111" s="1">
        <v>985</v>
      </c>
      <c r="C111" s="1">
        <v>3.42</v>
      </c>
      <c r="D111" s="1">
        <v>2</v>
      </c>
      <c r="E111" s="1">
        <v>5</v>
      </c>
    </row>
    <row r="112" spans="1:5" x14ac:dyDescent="0.25">
      <c r="A112" s="2">
        <v>42480</v>
      </c>
      <c r="B112" s="1">
        <v>950</v>
      </c>
      <c r="C112" s="1">
        <v>3.3</v>
      </c>
      <c r="D112" s="1">
        <v>2</v>
      </c>
      <c r="E112" s="1">
        <v>5</v>
      </c>
    </row>
    <row r="113" spans="1:5" x14ac:dyDescent="0.25">
      <c r="A113" s="2">
        <v>42481</v>
      </c>
      <c r="B113" s="1">
        <v>943</v>
      </c>
      <c r="C113" s="1">
        <v>3.27</v>
      </c>
      <c r="D113" s="1">
        <v>2</v>
      </c>
      <c r="E113" s="1">
        <v>5</v>
      </c>
    </row>
    <row r="114" spans="1:5" x14ac:dyDescent="0.25">
      <c r="A114" s="2">
        <v>42482</v>
      </c>
      <c r="B114" s="1">
        <v>974</v>
      </c>
      <c r="C114" s="1">
        <v>3.38</v>
      </c>
      <c r="D114" s="1">
        <v>2</v>
      </c>
      <c r="E114" s="1">
        <v>5</v>
      </c>
    </row>
    <row r="115" spans="1:5" x14ac:dyDescent="0.25">
      <c r="A115" s="2">
        <v>42483</v>
      </c>
      <c r="B115" s="1">
        <v>1028</v>
      </c>
      <c r="C115" s="1">
        <v>3.57</v>
      </c>
      <c r="D115" s="1">
        <v>2</v>
      </c>
      <c r="E115" s="1">
        <v>5</v>
      </c>
    </row>
    <row r="116" spans="1:5" x14ac:dyDescent="0.25">
      <c r="A116" s="2">
        <v>42484</v>
      </c>
      <c r="B116" s="1">
        <v>1020</v>
      </c>
      <c r="C116" s="1">
        <v>3.54</v>
      </c>
      <c r="D116" s="1">
        <v>2</v>
      </c>
      <c r="E116" s="1">
        <v>5</v>
      </c>
    </row>
    <row r="117" spans="1:5" x14ac:dyDescent="0.25">
      <c r="A117" s="2">
        <v>42485</v>
      </c>
      <c r="B117" s="1">
        <v>1020</v>
      </c>
      <c r="C117" s="1">
        <v>3.54</v>
      </c>
      <c r="D117" s="1">
        <v>2</v>
      </c>
      <c r="E117" s="1">
        <v>5</v>
      </c>
    </row>
    <row r="118" spans="1:5" x14ac:dyDescent="0.25">
      <c r="A118" s="2">
        <v>42486</v>
      </c>
      <c r="B118" s="1">
        <v>1347</v>
      </c>
      <c r="C118" s="1">
        <v>4.68</v>
      </c>
      <c r="D118" s="1">
        <v>2</v>
      </c>
      <c r="E118" s="1">
        <v>7</v>
      </c>
    </row>
    <row r="119" spans="1:5" x14ac:dyDescent="0.25">
      <c r="A119" s="2">
        <v>42487</v>
      </c>
      <c r="B119" s="1">
        <v>937</v>
      </c>
      <c r="C119" s="1">
        <v>3.25</v>
      </c>
      <c r="D119" s="1">
        <v>2</v>
      </c>
      <c r="E119" s="1">
        <v>5</v>
      </c>
    </row>
    <row r="120" spans="1:5" x14ac:dyDescent="0.25">
      <c r="A120" s="2">
        <v>42488</v>
      </c>
      <c r="B120" s="1">
        <v>974</v>
      </c>
      <c r="C120" s="1">
        <v>3.38</v>
      </c>
      <c r="D120" s="1">
        <v>2</v>
      </c>
      <c r="E120" s="1">
        <v>5</v>
      </c>
    </row>
    <row r="121" spans="1:5" x14ac:dyDescent="0.25">
      <c r="A121" s="2">
        <v>42489</v>
      </c>
      <c r="B121" s="1">
        <v>1111</v>
      </c>
      <c r="C121" s="1">
        <v>3.86</v>
      </c>
      <c r="D121" s="1">
        <v>2</v>
      </c>
      <c r="E121" s="1">
        <v>7</v>
      </c>
    </row>
    <row r="122" spans="1:5" x14ac:dyDescent="0.25">
      <c r="A122" s="2">
        <v>42490</v>
      </c>
      <c r="B122" s="1">
        <v>952</v>
      </c>
      <c r="C122" s="1">
        <v>3.31</v>
      </c>
      <c r="D122" s="1">
        <v>2</v>
      </c>
      <c r="E122" s="1">
        <v>5</v>
      </c>
    </row>
    <row r="123" spans="1:5" x14ac:dyDescent="0.25">
      <c r="A123" s="2">
        <v>42491</v>
      </c>
      <c r="B123" s="1">
        <v>959</v>
      </c>
      <c r="C123" s="1">
        <v>3.33</v>
      </c>
      <c r="D123" s="1">
        <v>2</v>
      </c>
      <c r="E123" s="1">
        <v>5</v>
      </c>
    </row>
    <row r="124" spans="1:5" x14ac:dyDescent="0.25">
      <c r="A124" s="2">
        <v>42492</v>
      </c>
      <c r="B124" s="1">
        <v>1012</v>
      </c>
      <c r="C124" s="1">
        <v>3.51</v>
      </c>
      <c r="D124" s="1">
        <v>2</v>
      </c>
      <c r="E124" s="1">
        <v>5</v>
      </c>
    </row>
    <row r="125" spans="1:5" x14ac:dyDescent="0.25">
      <c r="A125" s="2">
        <v>42493</v>
      </c>
      <c r="B125" s="1">
        <v>1049</v>
      </c>
      <c r="C125" s="1">
        <v>3.64</v>
      </c>
      <c r="D125" s="1">
        <v>2</v>
      </c>
      <c r="E125" s="1">
        <v>7</v>
      </c>
    </row>
    <row r="126" spans="1:5" x14ac:dyDescent="0.25">
      <c r="A126" s="2">
        <v>42494</v>
      </c>
      <c r="B126" s="1">
        <v>966</v>
      </c>
      <c r="C126" s="1">
        <v>3.35</v>
      </c>
      <c r="D126" s="1">
        <v>2</v>
      </c>
      <c r="E126" s="1">
        <v>5</v>
      </c>
    </row>
    <row r="127" spans="1:5" x14ac:dyDescent="0.25">
      <c r="A127" s="2">
        <v>42495</v>
      </c>
      <c r="B127" s="1">
        <v>965</v>
      </c>
      <c r="C127" s="1">
        <v>3.35</v>
      </c>
      <c r="D127" s="1">
        <v>2</v>
      </c>
      <c r="E127" s="1">
        <v>5</v>
      </c>
    </row>
    <row r="128" spans="1:5" x14ac:dyDescent="0.25">
      <c r="A128" s="2">
        <v>42496</v>
      </c>
      <c r="B128" s="1">
        <v>995</v>
      </c>
      <c r="C128" s="1">
        <v>3.45</v>
      </c>
      <c r="D128" s="1">
        <v>2</v>
      </c>
      <c r="E128" s="1">
        <v>5</v>
      </c>
    </row>
    <row r="129" spans="1:5" x14ac:dyDescent="0.25">
      <c r="A129" s="2">
        <v>42497</v>
      </c>
      <c r="B129" s="1">
        <v>1026</v>
      </c>
      <c r="C129" s="1">
        <v>3.56</v>
      </c>
      <c r="D129" s="1">
        <v>2</v>
      </c>
      <c r="E129" s="1">
        <v>5</v>
      </c>
    </row>
    <row r="130" spans="1:5" x14ac:dyDescent="0.25">
      <c r="A130" s="2">
        <v>42498</v>
      </c>
      <c r="B130" s="1">
        <v>1057</v>
      </c>
      <c r="C130" s="1">
        <v>3.67</v>
      </c>
      <c r="D130" s="1">
        <v>3</v>
      </c>
      <c r="E130" s="1">
        <v>5</v>
      </c>
    </row>
    <row r="131" spans="1:5" x14ac:dyDescent="0.25">
      <c r="A131" s="2">
        <v>42499</v>
      </c>
      <c r="B131" s="1">
        <v>1019</v>
      </c>
      <c r="C131" s="1">
        <v>3.54</v>
      </c>
      <c r="D131" s="1">
        <v>0</v>
      </c>
      <c r="E131" s="1">
        <v>5</v>
      </c>
    </row>
    <row r="132" spans="1:5" x14ac:dyDescent="0.25">
      <c r="A132" s="2">
        <v>42500</v>
      </c>
      <c r="B132" s="1">
        <v>1054</v>
      </c>
      <c r="C132" s="1">
        <v>3.66</v>
      </c>
      <c r="D132" s="1">
        <v>3</v>
      </c>
      <c r="E132" s="1">
        <v>5</v>
      </c>
    </row>
    <row r="133" spans="1:5" x14ac:dyDescent="0.25">
      <c r="A133" s="2">
        <v>42501</v>
      </c>
      <c r="B133" s="1">
        <v>997</v>
      </c>
      <c r="C133" s="1">
        <v>3.46</v>
      </c>
      <c r="D133" s="1">
        <v>0</v>
      </c>
      <c r="E133" s="1">
        <v>5</v>
      </c>
    </row>
    <row r="134" spans="1:5" x14ac:dyDescent="0.25">
      <c r="A134" s="2">
        <v>42502</v>
      </c>
      <c r="B134" s="1">
        <v>1044</v>
      </c>
      <c r="C134" s="1">
        <v>3.63</v>
      </c>
      <c r="D134" s="1">
        <v>2</v>
      </c>
      <c r="E134" s="1">
        <v>5</v>
      </c>
    </row>
    <row r="135" spans="1:5" x14ac:dyDescent="0.25">
      <c r="A135" s="2">
        <v>42503</v>
      </c>
      <c r="B135" s="1">
        <v>1032</v>
      </c>
      <c r="C135" s="1">
        <v>3.58</v>
      </c>
      <c r="D135" s="1">
        <v>2</v>
      </c>
      <c r="E135" s="1">
        <v>5</v>
      </c>
    </row>
    <row r="136" spans="1:5" x14ac:dyDescent="0.25">
      <c r="A136" s="2">
        <v>42504</v>
      </c>
      <c r="B136" s="1">
        <v>1013</v>
      </c>
      <c r="C136" s="1">
        <v>3.52</v>
      </c>
      <c r="D136" s="1">
        <v>2</v>
      </c>
      <c r="E136" s="1">
        <v>5</v>
      </c>
    </row>
    <row r="137" spans="1:5" x14ac:dyDescent="0.25">
      <c r="A137" s="2">
        <v>42505</v>
      </c>
      <c r="B137" s="1">
        <v>1060</v>
      </c>
      <c r="C137" s="1">
        <v>3.68</v>
      </c>
      <c r="D137" s="1">
        <v>3</v>
      </c>
      <c r="E137" s="1">
        <v>5</v>
      </c>
    </row>
    <row r="138" spans="1:5" x14ac:dyDescent="0.25">
      <c r="A138" s="2">
        <v>42506</v>
      </c>
      <c r="B138" s="1">
        <v>955</v>
      </c>
      <c r="C138" s="1">
        <v>3.32</v>
      </c>
      <c r="D138" s="1">
        <v>2</v>
      </c>
      <c r="E138" s="1">
        <v>5</v>
      </c>
    </row>
    <row r="139" spans="1:5" x14ac:dyDescent="0.25">
      <c r="A139" s="2">
        <v>42507</v>
      </c>
      <c r="B139" s="1">
        <v>990</v>
      </c>
      <c r="C139" s="1">
        <v>3.44</v>
      </c>
      <c r="D139" s="1">
        <v>2</v>
      </c>
      <c r="E139" s="1">
        <v>5</v>
      </c>
    </row>
    <row r="140" spans="1:5" x14ac:dyDescent="0.25">
      <c r="A140" s="2">
        <v>42508</v>
      </c>
      <c r="B140" s="1">
        <v>1025</v>
      </c>
      <c r="C140" s="1">
        <v>3.56</v>
      </c>
      <c r="D140" s="1">
        <v>2</v>
      </c>
      <c r="E140" s="1">
        <v>7</v>
      </c>
    </row>
    <row r="141" spans="1:5" x14ac:dyDescent="0.25">
      <c r="A141" s="2">
        <v>42509</v>
      </c>
      <c r="B141" s="1">
        <v>1057</v>
      </c>
      <c r="C141" s="1">
        <v>3.67</v>
      </c>
      <c r="D141" s="1">
        <v>2</v>
      </c>
      <c r="E141" s="1">
        <v>7</v>
      </c>
    </row>
    <row r="142" spans="1:5" x14ac:dyDescent="0.25">
      <c r="A142" s="2">
        <v>42510</v>
      </c>
      <c r="B142" s="1">
        <v>998</v>
      </c>
      <c r="C142" s="1">
        <v>3.47</v>
      </c>
      <c r="D142" s="1">
        <v>2</v>
      </c>
      <c r="E142" s="1">
        <v>5</v>
      </c>
    </row>
    <row r="143" spans="1:5" x14ac:dyDescent="0.25">
      <c r="A143" s="2">
        <v>42511</v>
      </c>
      <c r="B143" s="1">
        <v>974</v>
      </c>
      <c r="C143" s="1">
        <v>3.38</v>
      </c>
      <c r="D143" s="1">
        <v>2</v>
      </c>
      <c r="E143" s="1">
        <v>5</v>
      </c>
    </row>
    <row r="144" spans="1:5" x14ac:dyDescent="0.25">
      <c r="A144" s="2">
        <v>42512</v>
      </c>
      <c r="B144" s="1">
        <v>1372</v>
      </c>
      <c r="C144" s="1">
        <v>4.76</v>
      </c>
      <c r="D144" s="1">
        <v>3</v>
      </c>
      <c r="E144" s="1">
        <v>7</v>
      </c>
    </row>
    <row r="145" spans="1:5" x14ac:dyDescent="0.25">
      <c r="A145" s="2">
        <v>42513</v>
      </c>
      <c r="B145" s="1">
        <v>1363</v>
      </c>
      <c r="C145" s="1">
        <v>4.7300000000000004</v>
      </c>
      <c r="D145" s="1">
        <v>2</v>
      </c>
      <c r="E145" s="1">
        <v>7</v>
      </c>
    </row>
    <row r="146" spans="1:5" x14ac:dyDescent="0.25">
      <c r="A146" s="2">
        <v>42514</v>
      </c>
      <c r="B146" s="1">
        <v>945</v>
      </c>
      <c r="C146" s="1">
        <v>3.28</v>
      </c>
      <c r="D146" s="1">
        <v>0</v>
      </c>
      <c r="E146" s="1">
        <v>6</v>
      </c>
    </row>
    <row r="147" spans="1:5" x14ac:dyDescent="0.25">
      <c r="A147" s="2">
        <v>42515</v>
      </c>
      <c r="B147" s="1">
        <v>946</v>
      </c>
      <c r="C147" s="1">
        <v>3.28</v>
      </c>
      <c r="D147" s="1">
        <v>0</v>
      </c>
      <c r="E147" s="1">
        <v>5</v>
      </c>
    </row>
    <row r="148" spans="1:5" x14ac:dyDescent="0.25">
      <c r="A148" s="2">
        <v>42516</v>
      </c>
      <c r="B148" s="1">
        <v>993</v>
      </c>
      <c r="C148" s="1">
        <v>3.45</v>
      </c>
      <c r="D148" s="1">
        <v>2</v>
      </c>
      <c r="E148" s="1">
        <v>5</v>
      </c>
    </row>
    <row r="149" spans="1:5" x14ac:dyDescent="0.25">
      <c r="A149" s="2">
        <v>42517</v>
      </c>
      <c r="B149" s="1">
        <v>1013</v>
      </c>
      <c r="C149" s="1">
        <v>3.52</v>
      </c>
      <c r="D149" s="1">
        <v>2</v>
      </c>
      <c r="E149" s="1">
        <v>5</v>
      </c>
    </row>
    <row r="150" spans="1:5" x14ac:dyDescent="0.25">
      <c r="A150" s="2">
        <v>42518</v>
      </c>
      <c r="B150" s="1">
        <v>1016</v>
      </c>
      <c r="C150" s="1">
        <v>3.53</v>
      </c>
      <c r="D150" s="1">
        <v>2</v>
      </c>
      <c r="E150" s="1">
        <v>5</v>
      </c>
    </row>
    <row r="151" spans="1:5" x14ac:dyDescent="0.25">
      <c r="A151" s="2">
        <v>42519</v>
      </c>
      <c r="B151" s="1">
        <v>1124</v>
      </c>
      <c r="C151" s="1">
        <v>3.9</v>
      </c>
      <c r="D151" s="1">
        <v>3</v>
      </c>
      <c r="E151" s="1">
        <v>5</v>
      </c>
    </row>
    <row r="152" spans="1:5" x14ac:dyDescent="0.25">
      <c r="A152" s="2">
        <v>42520</v>
      </c>
      <c r="B152" s="1">
        <v>1074</v>
      </c>
      <c r="C152" s="1">
        <v>3.73</v>
      </c>
      <c r="D152" s="1">
        <v>2</v>
      </c>
      <c r="E152" s="1">
        <v>7</v>
      </c>
    </row>
    <row r="153" spans="1:5" x14ac:dyDescent="0.25">
      <c r="A153" s="2">
        <v>42521</v>
      </c>
      <c r="B153" s="1">
        <v>1117</v>
      </c>
      <c r="C153" s="1">
        <v>3.88</v>
      </c>
      <c r="D153" s="1">
        <v>2</v>
      </c>
      <c r="E153" s="1">
        <v>7</v>
      </c>
    </row>
    <row r="154" spans="1:5" x14ac:dyDescent="0.25">
      <c r="A154" s="2">
        <v>42522</v>
      </c>
      <c r="B154" s="1">
        <v>962</v>
      </c>
      <c r="C154" s="1">
        <v>3.34</v>
      </c>
      <c r="D154" s="1">
        <v>2</v>
      </c>
      <c r="E154" s="1">
        <v>5</v>
      </c>
    </row>
    <row r="155" spans="1:5" x14ac:dyDescent="0.25">
      <c r="A155" s="2">
        <v>42523</v>
      </c>
      <c r="B155" s="1">
        <v>1008</v>
      </c>
      <c r="C155" s="1">
        <v>3.5</v>
      </c>
      <c r="D155" s="1">
        <v>2</v>
      </c>
      <c r="E155" s="1">
        <v>6</v>
      </c>
    </row>
    <row r="156" spans="1:5" x14ac:dyDescent="0.25">
      <c r="A156" s="2">
        <v>42524</v>
      </c>
      <c r="B156" s="1">
        <v>982</v>
      </c>
      <c r="C156" s="1">
        <v>3.41</v>
      </c>
      <c r="D156" s="1">
        <v>2</v>
      </c>
      <c r="E156" s="1">
        <v>5</v>
      </c>
    </row>
    <row r="157" spans="1:5" x14ac:dyDescent="0.25">
      <c r="A157" s="2">
        <v>42525</v>
      </c>
      <c r="B157" s="1">
        <v>969</v>
      </c>
      <c r="C157" s="1">
        <v>3.36</v>
      </c>
      <c r="D157" s="1">
        <v>2</v>
      </c>
      <c r="E157" s="1">
        <v>5</v>
      </c>
    </row>
    <row r="158" spans="1:5" x14ac:dyDescent="0.25">
      <c r="A158" s="2">
        <v>42526</v>
      </c>
      <c r="B158" s="1">
        <v>1009</v>
      </c>
      <c r="C158" s="1">
        <v>3.5</v>
      </c>
      <c r="D158" s="1">
        <v>2</v>
      </c>
      <c r="E158" s="1">
        <v>5</v>
      </c>
    </row>
    <row r="159" spans="1:5" x14ac:dyDescent="0.25">
      <c r="A159" s="2">
        <v>42527</v>
      </c>
      <c r="B159" s="1">
        <v>1035</v>
      </c>
      <c r="C159" s="1">
        <v>3.59</v>
      </c>
      <c r="D159" s="1">
        <v>3</v>
      </c>
      <c r="E159" s="1">
        <v>5</v>
      </c>
    </row>
    <row r="160" spans="1:5" x14ac:dyDescent="0.25">
      <c r="A160" s="2">
        <v>42528</v>
      </c>
      <c r="B160" s="1">
        <v>1001</v>
      </c>
      <c r="C160" s="1">
        <v>3.48</v>
      </c>
      <c r="D160" s="1">
        <v>2</v>
      </c>
      <c r="E160" s="1">
        <v>5</v>
      </c>
    </row>
    <row r="161" spans="1:5" x14ac:dyDescent="0.25">
      <c r="A161" s="2">
        <v>42529</v>
      </c>
      <c r="B161" s="1">
        <v>960</v>
      </c>
      <c r="C161" s="1">
        <v>3.33</v>
      </c>
      <c r="D161" s="1">
        <v>2</v>
      </c>
      <c r="E161" s="1">
        <v>5</v>
      </c>
    </row>
    <row r="162" spans="1:5" x14ac:dyDescent="0.25">
      <c r="A162" s="2">
        <v>42530</v>
      </c>
      <c r="B162" s="1">
        <v>901</v>
      </c>
      <c r="C162" s="1">
        <v>3.13</v>
      </c>
      <c r="D162" s="1">
        <v>2</v>
      </c>
      <c r="E162" s="1">
        <v>5</v>
      </c>
    </row>
    <row r="163" spans="1:5" x14ac:dyDescent="0.25">
      <c r="A163" s="2">
        <v>42531</v>
      </c>
      <c r="B163" s="1">
        <v>976</v>
      </c>
      <c r="C163" s="1">
        <v>3.39</v>
      </c>
      <c r="D163" s="1">
        <v>2</v>
      </c>
      <c r="E163" s="1">
        <v>5</v>
      </c>
    </row>
    <row r="164" spans="1:5" x14ac:dyDescent="0.25">
      <c r="A164" s="2">
        <v>42532</v>
      </c>
      <c r="B164" s="1">
        <v>965</v>
      </c>
      <c r="C164" s="1">
        <v>3.35</v>
      </c>
      <c r="D164" s="1">
        <v>2</v>
      </c>
      <c r="E164" s="1">
        <v>5</v>
      </c>
    </row>
    <row r="165" spans="1:5" x14ac:dyDescent="0.25">
      <c r="A165" s="2">
        <v>42533</v>
      </c>
      <c r="B165" s="1">
        <v>995</v>
      </c>
      <c r="C165" s="1">
        <v>3.45</v>
      </c>
      <c r="D165" s="1">
        <v>2</v>
      </c>
      <c r="E165" s="1">
        <v>5</v>
      </c>
    </row>
    <row r="166" spans="1:5" x14ac:dyDescent="0.25">
      <c r="A166" s="2">
        <v>42534</v>
      </c>
      <c r="B166" s="1">
        <v>1096</v>
      </c>
      <c r="C166" s="1">
        <v>3.81</v>
      </c>
      <c r="D166" s="1">
        <v>3</v>
      </c>
      <c r="E166" s="1">
        <v>7</v>
      </c>
    </row>
    <row r="167" spans="1:5" x14ac:dyDescent="0.25">
      <c r="A167" s="2">
        <v>42535</v>
      </c>
      <c r="B167" s="1">
        <v>1038</v>
      </c>
      <c r="C167" s="1">
        <v>3.6</v>
      </c>
      <c r="D167" s="1">
        <v>3</v>
      </c>
      <c r="E167" s="1">
        <v>5</v>
      </c>
    </row>
    <row r="168" spans="1:5" x14ac:dyDescent="0.25">
      <c r="A168" s="2">
        <v>42536</v>
      </c>
      <c r="B168" s="1">
        <v>1092</v>
      </c>
      <c r="C168" s="1">
        <v>3.79</v>
      </c>
      <c r="D168" s="1">
        <v>2</v>
      </c>
      <c r="E168" s="1">
        <v>7</v>
      </c>
    </row>
    <row r="169" spans="1:5" x14ac:dyDescent="0.25">
      <c r="A169" s="2">
        <v>42537</v>
      </c>
      <c r="B169" s="1">
        <v>1010</v>
      </c>
      <c r="C169" s="1">
        <v>3.51</v>
      </c>
      <c r="D169" s="1">
        <v>2</v>
      </c>
      <c r="E169" s="1">
        <v>5</v>
      </c>
    </row>
    <row r="170" spans="1:5" x14ac:dyDescent="0.25">
      <c r="A170" s="2">
        <v>42538</v>
      </c>
      <c r="B170" s="1">
        <v>43</v>
      </c>
      <c r="C170" s="1">
        <v>3.58</v>
      </c>
      <c r="D170" s="1">
        <v>3</v>
      </c>
      <c r="E170" s="1">
        <v>4</v>
      </c>
    </row>
    <row r="171" spans="1:5" x14ac:dyDescent="0.25">
      <c r="A171" s="2">
        <v>42539</v>
      </c>
      <c r="B171" s="1">
        <v>992</v>
      </c>
      <c r="C171" s="1">
        <v>3.44</v>
      </c>
      <c r="D171" s="1">
        <v>2</v>
      </c>
      <c r="E171" s="1">
        <v>5</v>
      </c>
    </row>
    <row r="172" spans="1:5" x14ac:dyDescent="0.25">
      <c r="A172" s="2">
        <v>42540</v>
      </c>
      <c r="B172" s="1">
        <v>999</v>
      </c>
      <c r="C172" s="1">
        <v>3.47</v>
      </c>
      <c r="D172" s="1">
        <v>2</v>
      </c>
      <c r="E172" s="1">
        <v>5</v>
      </c>
    </row>
    <row r="173" spans="1:5" x14ac:dyDescent="0.25">
      <c r="A173" s="2">
        <v>42541</v>
      </c>
      <c r="B173" s="1">
        <v>1439</v>
      </c>
      <c r="C173" s="1">
        <v>5</v>
      </c>
      <c r="D173" s="1">
        <v>3</v>
      </c>
      <c r="E173" s="1">
        <v>8</v>
      </c>
    </row>
    <row r="174" spans="1:5" x14ac:dyDescent="0.25">
      <c r="A174" s="2">
        <v>42542</v>
      </c>
      <c r="B174" s="1">
        <v>1006</v>
      </c>
      <c r="C174" s="1">
        <v>3.49</v>
      </c>
      <c r="D174" s="1">
        <v>2</v>
      </c>
      <c r="E174" s="1">
        <v>7</v>
      </c>
    </row>
    <row r="175" spans="1:5" x14ac:dyDescent="0.25">
      <c r="A175" s="2">
        <v>42543</v>
      </c>
      <c r="B175" s="1">
        <v>939</v>
      </c>
      <c r="C175" s="1">
        <v>3.26</v>
      </c>
      <c r="D175" s="1">
        <v>2</v>
      </c>
      <c r="E175" s="1">
        <v>5</v>
      </c>
    </row>
    <row r="176" spans="1:5" x14ac:dyDescent="0.25">
      <c r="A176" s="2">
        <v>42544</v>
      </c>
      <c r="B176" s="1">
        <v>1556</v>
      </c>
      <c r="C176" s="1">
        <v>5.4</v>
      </c>
      <c r="D176" s="1">
        <v>3</v>
      </c>
      <c r="E176" s="1">
        <v>8</v>
      </c>
    </row>
    <row r="177" spans="1:5" x14ac:dyDescent="0.25">
      <c r="A177" s="2">
        <v>42545</v>
      </c>
      <c r="B177" s="1">
        <v>949</v>
      </c>
      <c r="C177" s="1">
        <v>3.3</v>
      </c>
      <c r="D177" s="1">
        <v>2</v>
      </c>
      <c r="E177" s="1">
        <v>5</v>
      </c>
    </row>
    <row r="178" spans="1:5" x14ac:dyDescent="0.25">
      <c r="A178" s="2">
        <v>42546</v>
      </c>
      <c r="B178" s="1">
        <v>975</v>
      </c>
      <c r="C178" s="1">
        <v>3.39</v>
      </c>
      <c r="D178" s="1">
        <v>2</v>
      </c>
      <c r="E178" s="1">
        <v>5</v>
      </c>
    </row>
    <row r="179" spans="1:5" x14ac:dyDescent="0.25">
      <c r="A179" s="2">
        <v>42547</v>
      </c>
      <c r="B179" s="1">
        <v>971</v>
      </c>
      <c r="C179" s="1">
        <v>3.37</v>
      </c>
      <c r="D179" s="1">
        <v>2</v>
      </c>
      <c r="E179" s="1">
        <v>5</v>
      </c>
    </row>
    <row r="180" spans="1:5" x14ac:dyDescent="0.25">
      <c r="A180" s="2">
        <v>42548</v>
      </c>
      <c r="B180" s="1">
        <v>1105</v>
      </c>
      <c r="C180" s="1">
        <v>3.84</v>
      </c>
      <c r="D180" s="1">
        <v>2</v>
      </c>
      <c r="E180" s="1">
        <v>8</v>
      </c>
    </row>
    <row r="181" spans="1:5" x14ac:dyDescent="0.25">
      <c r="A181" s="2">
        <v>42549</v>
      </c>
      <c r="B181" s="1">
        <v>997</v>
      </c>
      <c r="C181" s="1">
        <v>3.46</v>
      </c>
      <c r="D181" s="1">
        <v>2</v>
      </c>
      <c r="E181" s="1">
        <v>7</v>
      </c>
    </row>
    <row r="182" spans="1:5" x14ac:dyDescent="0.25">
      <c r="A182" s="2">
        <v>42550</v>
      </c>
      <c r="B182" s="1">
        <v>1130</v>
      </c>
      <c r="C182" s="1">
        <v>3.92</v>
      </c>
      <c r="D182" s="1">
        <v>2</v>
      </c>
      <c r="E182" s="1">
        <v>8</v>
      </c>
    </row>
    <row r="183" spans="1:5" x14ac:dyDescent="0.25">
      <c r="A183" s="2">
        <v>42551</v>
      </c>
      <c r="B183" s="1">
        <v>1263</v>
      </c>
      <c r="C183" s="1">
        <v>4.3899999999999997</v>
      </c>
      <c r="D183" s="1">
        <v>2</v>
      </c>
      <c r="E183" s="1">
        <v>7</v>
      </c>
    </row>
    <row r="184" spans="1:5" x14ac:dyDescent="0.25">
      <c r="A184" s="2">
        <v>42552</v>
      </c>
      <c r="B184" s="1">
        <v>1141</v>
      </c>
      <c r="C184" s="1">
        <v>3.96</v>
      </c>
      <c r="D184" s="1">
        <v>2</v>
      </c>
      <c r="E184" s="1">
        <v>7</v>
      </c>
    </row>
    <row r="185" spans="1:5" x14ac:dyDescent="0.25">
      <c r="A185" s="2">
        <v>42553</v>
      </c>
      <c r="B185" s="1">
        <v>950</v>
      </c>
      <c r="C185" s="1">
        <v>3.3</v>
      </c>
      <c r="D185" s="1">
        <v>2</v>
      </c>
      <c r="E185" s="1">
        <v>5</v>
      </c>
    </row>
    <row r="186" spans="1:5" x14ac:dyDescent="0.25">
      <c r="A186" s="2">
        <v>42554</v>
      </c>
      <c r="B186" s="1">
        <v>1014</v>
      </c>
      <c r="C186" s="1">
        <v>3.52</v>
      </c>
      <c r="D186" s="1">
        <v>2</v>
      </c>
      <c r="E186" s="1">
        <v>5</v>
      </c>
    </row>
    <row r="187" spans="1:5" x14ac:dyDescent="0.25">
      <c r="A187" s="2">
        <v>42555</v>
      </c>
      <c r="B187" s="1">
        <v>985</v>
      </c>
      <c r="C187" s="1">
        <v>3.42</v>
      </c>
      <c r="D187" s="1">
        <v>2</v>
      </c>
      <c r="E187" s="1">
        <v>5</v>
      </c>
    </row>
    <row r="188" spans="1:5" x14ac:dyDescent="0.25">
      <c r="A188" s="2">
        <v>42556</v>
      </c>
      <c r="B188" s="1">
        <v>1004</v>
      </c>
      <c r="C188" s="1">
        <v>3.49</v>
      </c>
      <c r="D188" s="1">
        <v>2</v>
      </c>
      <c r="E188" s="1">
        <v>5</v>
      </c>
    </row>
    <row r="189" spans="1:5" x14ac:dyDescent="0.25">
      <c r="A189" s="2">
        <v>42557</v>
      </c>
      <c r="B189" s="1">
        <v>945</v>
      </c>
      <c r="C189" s="1">
        <v>3.28</v>
      </c>
      <c r="D189" s="1">
        <v>2</v>
      </c>
      <c r="E189" s="1">
        <v>5</v>
      </c>
    </row>
    <row r="190" spans="1:5" x14ac:dyDescent="0.25">
      <c r="A190" s="2">
        <v>42558</v>
      </c>
      <c r="B190" s="1">
        <v>974</v>
      </c>
      <c r="C190" s="1">
        <v>3.38</v>
      </c>
      <c r="D190" s="1">
        <v>2</v>
      </c>
      <c r="E190" s="1">
        <v>5</v>
      </c>
    </row>
    <row r="191" spans="1:5" x14ac:dyDescent="0.25">
      <c r="A191" s="2">
        <v>42559</v>
      </c>
      <c r="B191" s="1">
        <v>1147</v>
      </c>
      <c r="C191" s="1">
        <v>3.98</v>
      </c>
      <c r="D191" s="1">
        <v>2</v>
      </c>
      <c r="E191" s="1">
        <v>7</v>
      </c>
    </row>
    <row r="192" spans="1:5" x14ac:dyDescent="0.25">
      <c r="A192" s="2">
        <v>42560</v>
      </c>
      <c r="B192" s="1">
        <v>1063</v>
      </c>
      <c r="C192" s="1">
        <v>3.69</v>
      </c>
      <c r="D192" s="1">
        <v>2</v>
      </c>
      <c r="E192" s="1">
        <v>7</v>
      </c>
    </row>
    <row r="193" spans="1:5" x14ac:dyDescent="0.25">
      <c r="A193" s="2">
        <v>42561</v>
      </c>
      <c r="B193" s="1">
        <v>1032</v>
      </c>
      <c r="C193" s="1">
        <v>3.58</v>
      </c>
      <c r="D193" s="1">
        <v>3</v>
      </c>
      <c r="E193" s="1">
        <v>5</v>
      </c>
    </row>
    <row r="194" spans="1:5" x14ac:dyDescent="0.25">
      <c r="A194" s="2">
        <v>42562</v>
      </c>
      <c r="B194" s="1">
        <v>1027</v>
      </c>
      <c r="C194" s="1">
        <v>3.57</v>
      </c>
      <c r="D194" s="1">
        <v>1</v>
      </c>
      <c r="E194" s="1">
        <v>5</v>
      </c>
    </row>
    <row r="195" spans="1:5" x14ac:dyDescent="0.25">
      <c r="A195" s="2">
        <v>42563</v>
      </c>
      <c r="B195" s="1">
        <v>1118</v>
      </c>
      <c r="C195" s="1">
        <v>3.88</v>
      </c>
      <c r="D195" s="1">
        <v>3</v>
      </c>
      <c r="E195" s="1">
        <v>7</v>
      </c>
    </row>
    <row r="196" spans="1:5" x14ac:dyDescent="0.25">
      <c r="A196" s="2">
        <v>42564</v>
      </c>
      <c r="B196" s="1">
        <v>1010</v>
      </c>
      <c r="C196" s="1">
        <v>3.51</v>
      </c>
      <c r="D196" s="1">
        <v>2</v>
      </c>
      <c r="E196" s="1">
        <v>5</v>
      </c>
    </row>
    <row r="197" spans="1:5" x14ac:dyDescent="0.25">
      <c r="A197" s="2">
        <v>42565</v>
      </c>
      <c r="B197" s="1">
        <v>1005</v>
      </c>
      <c r="C197" s="1">
        <v>3.49</v>
      </c>
      <c r="D197" s="1">
        <v>2</v>
      </c>
      <c r="E197" s="1">
        <v>5</v>
      </c>
    </row>
    <row r="198" spans="1:5" x14ac:dyDescent="0.25">
      <c r="A198" s="2">
        <v>42566</v>
      </c>
      <c r="B198" s="1">
        <v>982</v>
      </c>
      <c r="C198" s="1">
        <v>3.41</v>
      </c>
      <c r="D198" s="1">
        <v>2</v>
      </c>
      <c r="E198" s="1">
        <v>5</v>
      </c>
    </row>
    <row r="199" spans="1:5" x14ac:dyDescent="0.25">
      <c r="A199" s="2">
        <v>42567</v>
      </c>
      <c r="B199" s="1">
        <v>1004</v>
      </c>
      <c r="C199" s="1">
        <v>3.49</v>
      </c>
      <c r="D199" s="1">
        <v>2</v>
      </c>
      <c r="E199" s="1">
        <v>5</v>
      </c>
    </row>
    <row r="200" spans="1:5" x14ac:dyDescent="0.25">
      <c r="A200" s="2">
        <v>42568</v>
      </c>
      <c r="B200" s="1">
        <v>1097</v>
      </c>
      <c r="C200" s="1">
        <v>3.81</v>
      </c>
      <c r="D200" s="1">
        <v>3</v>
      </c>
      <c r="E200" s="1">
        <v>5</v>
      </c>
    </row>
    <row r="201" spans="1:5" x14ac:dyDescent="0.25">
      <c r="A201" s="2">
        <v>42569</v>
      </c>
      <c r="B201" s="1">
        <v>1031</v>
      </c>
      <c r="C201" s="1">
        <v>3.58</v>
      </c>
      <c r="D201" s="1">
        <v>3</v>
      </c>
      <c r="E201" s="1">
        <v>5</v>
      </c>
    </row>
    <row r="202" spans="1:5" x14ac:dyDescent="0.25">
      <c r="A202" s="2">
        <v>42570</v>
      </c>
      <c r="B202" s="1">
        <v>1012</v>
      </c>
      <c r="C202" s="1">
        <v>3.51</v>
      </c>
      <c r="D202" s="1">
        <v>2</v>
      </c>
      <c r="E202" s="1">
        <v>5</v>
      </c>
    </row>
    <row r="203" spans="1:5" x14ac:dyDescent="0.25">
      <c r="A203" s="2">
        <v>42571</v>
      </c>
      <c r="B203" s="1">
        <v>1009</v>
      </c>
      <c r="C203" s="1">
        <v>3.5</v>
      </c>
      <c r="D203" s="1">
        <v>2</v>
      </c>
      <c r="E203" s="1">
        <v>5</v>
      </c>
    </row>
    <row r="204" spans="1:5" x14ac:dyDescent="0.25">
      <c r="A204" s="2">
        <v>42572</v>
      </c>
      <c r="B204" s="1">
        <v>1009</v>
      </c>
      <c r="C204" s="1">
        <v>3.5</v>
      </c>
      <c r="D204" s="1">
        <v>2</v>
      </c>
      <c r="E204" s="1">
        <v>5</v>
      </c>
    </row>
    <row r="205" spans="1:5" x14ac:dyDescent="0.25">
      <c r="A205" s="2">
        <v>42573</v>
      </c>
      <c r="B205" s="1">
        <v>1001</v>
      </c>
      <c r="C205" s="1">
        <v>3.48</v>
      </c>
      <c r="D205" s="1">
        <v>2</v>
      </c>
      <c r="E205" s="1">
        <v>5</v>
      </c>
    </row>
    <row r="206" spans="1:5" x14ac:dyDescent="0.25">
      <c r="A206" s="2">
        <v>42574</v>
      </c>
      <c r="B206" s="1">
        <v>992</v>
      </c>
      <c r="C206" s="1">
        <v>3.44</v>
      </c>
      <c r="D206" s="1">
        <v>2</v>
      </c>
      <c r="E206" s="1">
        <v>4</v>
      </c>
    </row>
    <row r="207" spans="1:5" x14ac:dyDescent="0.25">
      <c r="A207" s="2">
        <v>42575</v>
      </c>
      <c r="B207" s="1">
        <v>999</v>
      </c>
      <c r="C207" s="1">
        <v>3.47</v>
      </c>
      <c r="D207" s="1">
        <v>2</v>
      </c>
      <c r="E207" s="1">
        <v>5</v>
      </c>
    </row>
    <row r="208" spans="1:5" x14ac:dyDescent="0.25">
      <c r="A208" s="2">
        <v>42576</v>
      </c>
      <c r="B208" s="1">
        <v>1000</v>
      </c>
      <c r="C208" s="1">
        <v>3.47</v>
      </c>
      <c r="D208" s="1">
        <v>2</v>
      </c>
      <c r="E208" s="1">
        <v>5</v>
      </c>
    </row>
    <row r="209" spans="1:5" x14ac:dyDescent="0.25">
      <c r="A209" s="2">
        <v>42577</v>
      </c>
      <c r="B209" s="1">
        <v>989</v>
      </c>
      <c r="C209" s="1">
        <v>3.43</v>
      </c>
      <c r="D209" s="1">
        <v>2</v>
      </c>
      <c r="E209" s="1">
        <v>5</v>
      </c>
    </row>
    <row r="210" spans="1:5" x14ac:dyDescent="0.25">
      <c r="A210" s="2">
        <v>42578</v>
      </c>
      <c r="B210" s="1">
        <v>1013</v>
      </c>
      <c r="C210" s="1">
        <v>3.52</v>
      </c>
      <c r="D210" s="1">
        <v>2</v>
      </c>
      <c r="E210" s="1">
        <v>7</v>
      </c>
    </row>
    <row r="211" spans="1:5" x14ac:dyDescent="0.25">
      <c r="A211" s="2">
        <v>42579</v>
      </c>
      <c r="B211" s="1">
        <v>1186</v>
      </c>
      <c r="C211" s="1">
        <v>4.12</v>
      </c>
      <c r="D211" s="1">
        <v>3</v>
      </c>
      <c r="E211" s="1">
        <v>7</v>
      </c>
    </row>
    <row r="212" spans="1:5" x14ac:dyDescent="0.25">
      <c r="A212" s="2">
        <v>42580</v>
      </c>
      <c r="B212" s="1">
        <v>990</v>
      </c>
      <c r="C212" s="1">
        <v>3.44</v>
      </c>
      <c r="D212" s="1">
        <v>2</v>
      </c>
      <c r="E212" s="1">
        <v>5</v>
      </c>
    </row>
    <row r="213" spans="1:5" x14ac:dyDescent="0.25">
      <c r="A213" s="2">
        <v>42581</v>
      </c>
      <c r="B213" s="1">
        <v>1027</v>
      </c>
      <c r="C213" s="1">
        <v>3.57</v>
      </c>
      <c r="D213" s="1">
        <v>2</v>
      </c>
      <c r="E213" s="1">
        <v>7</v>
      </c>
    </row>
    <row r="214" spans="1:5" x14ac:dyDescent="0.25">
      <c r="A214" s="2">
        <v>42582</v>
      </c>
      <c r="B214" s="1">
        <v>1206</v>
      </c>
      <c r="C214" s="1">
        <v>4.1900000000000004</v>
      </c>
      <c r="D214" s="1">
        <v>3</v>
      </c>
      <c r="E214" s="1">
        <v>7</v>
      </c>
    </row>
    <row r="215" spans="1:5" x14ac:dyDescent="0.25">
      <c r="A215" s="2">
        <v>42583</v>
      </c>
      <c r="B215" s="1">
        <v>988</v>
      </c>
      <c r="C215" s="1">
        <v>3.43</v>
      </c>
      <c r="D215" s="1">
        <v>2</v>
      </c>
      <c r="E215" s="1">
        <v>5</v>
      </c>
    </row>
    <row r="216" spans="1:5" x14ac:dyDescent="0.25">
      <c r="A216" s="2">
        <v>42584</v>
      </c>
      <c r="B216" s="1">
        <v>1000</v>
      </c>
      <c r="C216" s="1">
        <v>3.47</v>
      </c>
      <c r="D216" s="1">
        <v>2</v>
      </c>
      <c r="E216" s="1">
        <v>5</v>
      </c>
    </row>
    <row r="217" spans="1:5" x14ac:dyDescent="0.25">
      <c r="A217" s="2">
        <v>42585</v>
      </c>
      <c r="B217" s="1">
        <v>1049</v>
      </c>
      <c r="C217" s="1">
        <v>3.64</v>
      </c>
      <c r="D217" s="1">
        <v>2</v>
      </c>
      <c r="E217" s="1">
        <v>5</v>
      </c>
    </row>
    <row r="218" spans="1:5" x14ac:dyDescent="0.25">
      <c r="A218" s="2">
        <v>42586</v>
      </c>
      <c r="B218" s="1">
        <v>929</v>
      </c>
      <c r="C218" s="1">
        <v>3.23</v>
      </c>
      <c r="D218" s="1">
        <v>2</v>
      </c>
      <c r="E218" s="1">
        <v>5</v>
      </c>
    </row>
    <row r="219" spans="1:5" x14ac:dyDescent="0.25">
      <c r="A219" s="2">
        <v>42587</v>
      </c>
      <c r="B219" s="1">
        <v>971</v>
      </c>
      <c r="C219" s="1">
        <v>3.37</v>
      </c>
      <c r="D219" s="1">
        <v>2</v>
      </c>
      <c r="E219" s="1">
        <v>5</v>
      </c>
    </row>
    <row r="220" spans="1:5" x14ac:dyDescent="0.25">
      <c r="A220" s="2">
        <v>42588</v>
      </c>
      <c r="B220" s="1">
        <v>975</v>
      </c>
      <c r="C220" s="1">
        <v>3.39</v>
      </c>
      <c r="D220" s="1">
        <v>2</v>
      </c>
      <c r="E220" s="1">
        <v>5</v>
      </c>
    </row>
    <row r="221" spans="1:5" x14ac:dyDescent="0.25">
      <c r="A221" s="2">
        <v>42589</v>
      </c>
      <c r="B221" s="1">
        <v>972</v>
      </c>
      <c r="C221" s="1">
        <v>3.38</v>
      </c>
      <c r="D221" s="1">
        <v>2</v>
      </c>
      <c r="E221" s="1">
        <v>5</v>
      </c>
    </row>
    <row r="222" spans="1:5" x14ac:dyDescent="0.25">
      <c r="A222" s="2">
        <v>42590</v>
      </c>
      <c r="B222" s="1">
        <v>984</v>
      </c>
      <c r="C222" s="1">
        <v>3.42</v>
      </c>
      <c r="D222" s="1">
        <v>2</v>
      </c>
      <c r="E222" s="1">
        <v>5</v>
      </c>
    </row>
    <row r="223" spans="1:5" x14ac:dyDescent="0.25">
      <c r="A223" s="2">
        <v>42591</v>
      </c>
      <c r="B223" s="1">
        <v>980</v>
      </c>
      <c r="C223" s="1">
        <v>3.4</v>
      </c>
      <c r="D223" s="1">
        <v>2</v>
      </c>
      <c r="E223" s="1">
        <v>5</v>
      </c>
    </row>
    <row r="224" spans="1:5" x14ac:dyDescent="0.25">
      <c r="A224" s="2">
        <v>42592</v>
      </c>
      <c r="B224" s="1">
        <v>1077</v>
      </c>
      <c r="C224" s="1">
        <v>3.74</v>
      </c>
      <c r="D224" s="1">
        <v>2</v>
      </c>
      <c r="E224" s="1">
        <v>8</v>
      </c>
    </row>
    <row r="225" spans="1:5" x14ac:dyDescent="0.25">
      <c r="A225" s="2">
        <v>42593</v>
      </c>
      <c r="B225" s="1">
        <v>1184</v>
      </c>
      <c r="C225" s="1">
        <v>4.1100000000000003</v>
      </c>
      <c r="D225" s="1">
        <v>2</v>
      </c>
      <c r="E225" s="1">
        <v>7</v>
      </c>
    </row>
    <row r="226" spans="1:5" x14ac:dyDescent="0.25">
      <c r="A226" s="2">
        <v>42594</v>
      </c>
      <c r="B226" s="1">
        <v>927</v>
      </c>
      <c r="C226" s="1">
        <v>3.22</v>
      </c>
      <c r="D226" s="1">
        <v>2</v>
      </c>
      <c r="E226" s="1">
        <v>5</v>
      </c>
    </row>
    <row r="227" spans="1:5" x14ac:dyDescent="0.25">
      <c r="A227" s="2">
        <v>42595</v>
      </c>
      <c r="B227" s="1">
        <v>947</v>
      </c>
      <c r="C227" s="1">
        <v>3.29</v>
      </c>
      <c r="D227" s="1">
        <v>2</v>
      </c>
      <c r="E227" s="1">
        <v>5</v>
      </c>
    </row>
    <row r="228" spans="1:5" x14ac:dyDescent="0.25">
      <c r="A228" s="2">
        <v>42596</v>
      </c>
      <c r="B228" s="1">
        <v>999</v>
      </c>
      <c r="C228" s="1">
        <v>3.47</v>
      </c>
      <c r="D228" s="1">
        <v>2</v>
      </c>
      <c r="E228" s="1">
        <v>5</v>
      </c>
    </row>
    <row r="229" spans="1:5" x14ac:dyDescent="0.25">
      <c r="A229" s="2">
        <v>42597</v>
      </c>
      <c r="B229" s="1">
        <v>904</v>
      </c>
      <c r="C229" s="1">
        <v>3.14</v>
      </c>
      <c r="D229" s="1">
        <v>0</v>
      </c>
      <c r="E229" s="1">
        <v>5</v>
      </c>
    </row>
    <row r="230" spans="1:5" x14ac:dyDescent="0.25">
      <c r="A230" s="2">
        <v>42598</v>
      </c>
      <c r="B230" s="1">
        <v>1006</v>
      </c>
      <c r="C230" s="1">
        <v>3.49</v>
      </c>
      <c r="D230" s="1">
        <v>0</v>
      </c>
      <c r="E230" s="1">
        <v>5</v>
      </c>
    </row>
    <row r="231" spans="1:5" x14ac:dyDescent="0.25">
      <c r="A231" s="2">
        <v>42599</v>
      </c>
      <c r="B231" s="1">
        <v>958</v>
      </c>
      <c r="C231" s="1">
        <v>3.33</v>
      </c>
      <c r="D231" s="1">
        <v>2</v>
      </c>
      <c r="E231" s="1">
        <v>5</v>
      </c>
    </row>
    <row r="232" spans="1:5" x14ac:dyDescent="0.25">
      <c r="A232" s="2">
        <v>42600</v>
      </c>
      <c r="B232" s="1">
        <v>968</v>
      </c>
      <c r="C232" s="1">
        <v>3.36</v>
      </c>
      <c r="D232" s="1">
        <v>2</v>
      </c>
      <c r="E232" s="1">
        <v>5</v>
      </c>
    </row>
    <row r="233" spans="1:5" x14ac:dyDescent="0.25">
      <c r="A233" s="2">
        <v>42601</v>
      </c>
      <c r="B233" s="1">
        <v>1067</v>
      </c>
      <c r="C233" s="1">
        <v>3.7</v>
      </c>
      <c r="D233" s="1">
        <v>2</v>
      </c>
      <c r="E233" s="1">
        <v>7</v>
      </c>
    </row>
    <row r="234" spans="1:5" x14ac:dyDescent="0.25">
      <c r="A234" s="2">
        <v>42602</v>
      </c>
      <c r="B234" s="1">
        <v>1255</v>
      </c>
      <c r="C234" s="1">
        <v>4.3600000000000003</v>
      </c>
      <c r="D234" s="1">
        <v>3</v>
      </c>
      <c r="E234" s="1">
        <v>7</v>
      </c>
    </row>
    <row r="235" spans="1:5" x14ac:dyDescent="0.25">
      <c r="A235" s="2">
        <v>42603</v>
      </c>
      <c r="B235" s="1">
        <v>1544</v>
      </c>
      <c r="C235" s="1">
        <v>5.36</v>
      </c>
      <c r="D235" s="1">
        <v>3</v>
      </c>
      <c r="E235" s="1">
        <v>8</v>
      </c>
    </row>
    <row r="236" spans="1:5" x14ac:dyDescent="0.25">
      <c r="A236" s="2">
        <v>42604</v>
      </c>
      <c r="B236" s="1">
        <v>1066</v>
      </c>
      <c r="C236" s="1">
        <v>3.7</v>
      </c>
      <c r="D236" s="1">
        <v>2</v>
      </c>
      <c r="E236" s="1">
        <v>5</v>
      </c>
    </row>
    <row r="237" spans="1:5" x14ac:dyDescent="0.25">
      <c r="A237" s="2">
        <v>42605</v>
      </c>
      <c r="B237" s="1">
        <v>1003</v>
      </c>
      <c r="C237" s="1">
        <v>3.48</v>
      </c>
      <c r="D237" s="1">
        <v>2</v>
      </c>
      <c r="E237" s="1">
        <v>5</v>
      </c>
    </row>
    <row r="238" spans="1:5" x14ac:dyDescent="0.25">
      <c r="A238" s="2">
        <v>42606</v>
      </c>
      <c r="B238" s="1">
        <v>1032</v>
      </c>
      <c r="C238" s="1">
        <v>3.58</v>
      </c>
      <c r="D238" s="1">
        <v>2</v>
      </c>
      <c r="E238" s="1">
        <v>5</v>
      </c>
    </row>
    <row r="239" spans="1:5" x14ac:dyDescent="0.25">
      <c r="A239" s="2">
        <v>42607</v>
      </c>
      <c r="B239" s="1">
        <v>1038</v>
      </c>
      <c r="C239" s="1">
        <v>3.6</v>
      </c>
      <c r="D239" s="1">
        <v>3</v>
      </c>
      <c r="E239" s="1">
        <v>5</v>
      </c>
    </row>
    <row r="240" spans="1:5" x14ac:dyDescent="0.25">
      <c r="A240" s="2">
        <v>42608</v>
      </c>
      <c r="B240" s="1">
        <v>1013</v>
      </c>
      <c r="C240" s="1">
        <v>3.52</v>
      </c>
      <c r="D240" s="1">
        <v>2</v>
      </c>
      <c r="E240" s="1">
        <v>5</v>
      </c>
    </row>
    <row r="241" spans="1:5" x14ac:dyDescent="0.25">
      <c r="A241" s="2">
        <v>42609</v>
      </c>
      <c r="B241" s="1">
        <v>1002</v>
      </c>
      <c r="C241" s="1">
        <v>3.48</v>
      </c>
      <c r="D241" s="1">
        <v>2</v>
      </c>
      <c r="E241" s="1">
        <v>5</v>
      </c>
    </row>
    <row r="242" spans="1:5" x14ac:dyDescent="0.25">
      <c r="A242" s="2">
        <v>42610</v>
      </c>
      <c r="B242" s="1">
        <v>1065</v>
      </c>
      <c r="C242" s="1">
        <v>3.7</v>
      </c>
      <c r="D242" s="1">
        <v>2</v>
      </c>
      <c r="E242" s="1">
        <v>7</v>
      </c>
    </row>
    <row r="243" spans="1:5" x14ac:dyDescent="0.25">
      <c r="A243" s="2">
        <v>42611</v>
      </c>
      <c r="B243" s="1">
        <v>1039</v>
      </c>
      <c r="C243" s="1">
        <v>3.61</v>
      </c>
      <c r="D243" s="1">
        <v>3</v>
      </c>
      <c r="E243" s="1">
        <v>5</v>
      </c>
    </row>
    <row r="244" spans="1:5" x14ac:dyDescent="0.25">
      <c r="A244" s="2">
        <v>42612</v>
      </c>
      <c r="B244" s="1">
        <v>981</v>
      </c>
      <c r="C244" s="1">
        <v>3.41</v>
      </c>
      <c r="D244" s="1">
        <v>2</v>
      </c>
      <c r="E244" s="1">
        <v>5</v>
      </c>
    </row>
    <row r="245" spans="1:5" x14ac:dyDescent="0.25">
      <c r="A245" s="2">
        <v>42613</v>
      </c>
      <c r="B245" s="1">
        <v>946</v>
      </c>
      <c r="C245" s="1">
        <v>3.28</v>
      </c>
      <c r="D245" s="1">
        <v>2</v>
      </c>
      <c r="E245" s="1">
        <v>5</v>
      </c>
    </row>
    <row r="246" spans="1:5" x14ac:dyDescent="0.25">
      <c r="A246" s="2">
        <v>42614</v>
      </c>
      <c r="B246" s="1">
        <v>943</v>
      </c>
      <c r="C246" s="1">
        <v>3.27</v>
      </c>
      <c r="D246" s="1">
        <v>2</v>
      </c>
      <c r="E246" s="1">
        <v>5</v>
      </c>
    </row>
    <row r="247" spans="1:5" x14ac:dyDescent="0.25">
      <c r="A247" s="2">
        <v>42615</v>
      </c>
      <c r="B247" s="1">
        <v>947</v>
      </c>
      <c r="C247" s="1">
        <v>3.29</v>
      </c>
      <c r="D247" s="1">
        <v>2</v>
      </c>
      <c r="E247" s="1">
        <v>5</v>
      </c>
    </row>
    <row r="248" spans="1:5" x14ac:dyDescent="0.25">
      <c r="A248" s="2">
        <v>42616</v>
      </c>
      <c r="B248" s="1">
        <v>1005</v>
      </c>
      <c r="C248" s="1">
        <v>3.49</v>
      </c>
      <c r="D248" s="1">
        <v>2</v>
      </c>
      <c r="E248" s="1">
        <v>7</v>
      </c>
    </row>
    <row r="249" spans="1:5" x14ac:dyDescent="0.25">
      <c r="A249" s="2">
        <v>42617</v>
      </c>
      <c r="B249" s="1">
        <v>1360</v>
      </c>
      <c r="C249" s="1">
        <v>4.72</v>
      </c>
      <c r="D249" s="1">
        <v>2</v>
      </c>
      <c r="E249" s="1">
        <v>7</v>
      </c>
    </row>
    <row r="250" spans="1:5" x14ac:dyDescent="0.25">
      <c r="A250" s="2">
        <v>42618</v>
      </c>
      <c r="B250" s="1">
        <v>966</v>
      </c>
      <c r="C250" s="1">
        <v>3.35</v>
      </c>
      <c r="D250" s="1">
        <v>2</v>
      </c>
      <c r="E250" s="1">
        <v>5</v>
      </c>
    </row>
    <row r="251" spans="1:5" x14ac:dyDescent="0.25">
      <c r="A251" s="2">
        <v>42619</v>
      </c>
      <c r="B251" s="1">
        <v>928</v>
      </c>
      <c r="C251" s="1">
        <v>3.22</v>
      </c>
      <c r="D251" s="1">
        <v>2</v>
      </c>
      <c r="E251" s="1">
        <v>4</v>
      </c>
    </row>
    <row r="252" spans="1:5" x14ac:dyDescent="0.25">
      <c r="A252" s="2">
        <v>42620</v>
      </c>
      <c r="B252" s="1">
        <v>949</v>
      </c>
      <c r="C252" s="1">
        <v>3.3</v>
      </c>
      <c r="D252" s="1">
        <v>2</v>
      </c>
      <c r="E252" s="1">
        <v>5</v>
      </c>
    </row>
    <row r="253" spans="1:5" x14ac:dyDescent="0.25">
      <c r="A253" s="2">
        <v>42621</v>
      </c>
      <c r="B253" s="1">
        <v>966</v>
      </c>
      <c r="C253" s="1">
        <v>3.35</v>
      </c>
      <c r="D253" s="1">
        <v>2</v>
      </c>
      <c r="E253" s="1">
        <v>5</v>
      </c>
    </row>
    <row r="254" spans="1:5" x14ac:dyDescent="0.25">
      <c r="A254" s="2">
        <v>42622</v>
      </c>
      <c r="B254" s="1">
        <v>970</v>
      </c>
      <c r="C254" s="1">
        <v>3.37</v>
      </c>
      <c r="D254" s="1">
        <v>2</v>
      </c>
      <c r="E254" s="1">
        <v>5</v>
      </c>
    </row>
    <row r="255" spans="1:5" x14ac:dyDescent="0.25">
      <c r="A255" s="2">
        <v>42623</v>
      </c>
      <c r="B255" s="1">
        <v>960</v>
      </c>
      <c r="C255" s="1">
        <v>3.33</v>
      </c>
      <c r="D255" s="1">
        <v>2</v>
      </c>
      <c r="E255" s="1">
        <v>5</v>
      </c>
    </row>
    <row r="256" spans="1:5" x14ac:dyDescent="0.25">
      <c r="A256" s="2">
        <v>42624</v>
      </c>
      <c r="B256" s="1">
        <v>969</v>
      </c>
      <c r="C256" s="1">
        <v>3.36</v>
      </c>
      <c r="D256" s="1">
        <v>2</v>
      </c>
      <c r="E256" s="1">
        <v>5</v>
      </c>
    </row>
    <row r="257" spans="1:5" x14ac:dyDescent="0.25">
      <c r="A257" s="2">
        <v>42625</v>
      </c>
      <c r="B257" s="1">
        <v>992</v>
      </c>
      <c r="C257" s="1">
        <v>3.44</v>
      </c>
      <c r="D257" s="1">
        <v>2</v>
      </c>
      <c r="E257" s="1">
        <v>4</v>
      </c>
    </row>
    <row r="258" spans="1:5" x14ac:dyDescent="0.25">
      <c r="A258" s="2">
        <v>42626</v>
      </c>
      <c r="B258" s="1">
        <v>965</v>
      </c>
      <c r="C258" s="1">
        <v>3.35</v>
      </c>
      <c r="D258" s="1">
        <v>2</v>
      </c>
      <c r="E258" s="1">
        <v>5</v>
      </c>
    </row>
    <row r="259" spans="1:5" x14ac:dyDescent="0.25">
      <c r="A259" s="2">
        <v>42627</v>
      </c>
      <c r="B259" s="1">
        <v>966</v>
      </c>
      <c r="C259" s="1">
        <v>3.35</v>
      </c>
      <c r="D259" s="1">
        <v>2</v>
      </c>
      <c r="E259" s="1">
        <v>5</v>
      </c>
    </row>
    <row r="260" spans="1:5" x14ac:dyDescent="0.25">
      <c r="A260" s="2">
        <v>42628</v>
      </c>
      <c r="B260" s="1">
        <v>964</v>
      </c>
      <c r="C260" s="1">
        <v>3.35</v>
      </c>
      <c r="D260" s="1">
        <v>2</v>
      </c>
      <c r="E260" s="1">
        <v>5</v>
      </c>
    </row>
    <row r="261" spans="1:5" x14ac:dyDescent="0.25">
      <c r="A261" s="2">
        <v>42629</v>
      </c>
      <c r="B261" s="1">
        <v>975</v>
      </c>
      <c r="C261" s="1">
        <v>3.39</v>
      </c>
      <c r="D261" s="1">
        <v>1</v>
      </c>
      <c r="E261" s="1">
        <v>5</v>
      </c>
    </row>
    <row r="262" spans="1:5" x14ac:dyDescent="0.25">
      <c r="A262" s="2">
        <v>42630</v>
      </c>
      <c r="B262" s="1">
        <v>942</v>
      </c>
      <c r="C262" s="1">
        <v>3.27</v>
      </c>
      <c r="D262" s="1">
        <v>2</v>
      </c>
      <c r="E262" s="1">
        <v>5</v>
      </c>
    </row>
    <row r="263" spans="1:5" x14ac:dyDescent="0.25">
      <c r="A263" s="2">
        <v>42631</v>
      </c>
      <c r="B263" s="1">
        <v>956</v>
      </c>
      <c r="C263" s="1">
        <v>3.32</v>
      </c>
      <c r="D263" s="1">
        <v>2</v>
      </c>
      <c r="E263" s="1">
        <v>5</v>
      </c>
    </row>
    <row r="264" spans="1:5" x14ac:dyDescent="0.25">
      <c r="A264" s="2">
        <v>42632</v>
      </c>
      <c r="B264" s="1">
        <v>943</v>
      </c>
      <c r="C264" s="1">
        <v>3.27</v>
      </c>
      <c r="D264" s="1">
        <v>2</v>
      </c>
      <c r="E264" s="1">
        <v>5</v>
      </c>
    </row>
    <row r="265" spans="1:5" x14ac:dyDescent="0.25">
      <c r="A265" s="2">
        <v>42633</v>
      </c>
      <c r="B265" s="1">
        <v>934</v>
      </c>
      <c r="C265" s="1">
        <v>3.24</v>
      </c>
      <c r="D265" s="1">
        <v>2</v>
      </c>
      <c r="E265" s="1">
        <v>5</v>
      </c>
    </row>
    <row r="266" spans="1:5" x14ac:dyDescent="0.25">
      <c r="A266" s="2">
        <v>42634</v>
      </c>
      <c r="B266" s="1">
        <v>904</v>
      </c>
      <c r="C266" s="1">
        <v>3.14</v>
      </c>
      <c r="D266" s="1">
        <v>2</v>
      </c>
      <c r="E266" s="1">
        <v>4</v>
      </c>
    </row>
    <row r="267" spans="1:5" x14ac:dyDescent="0.25">
      <c r="A267" s="2">
        <v>42635</v>
      </c>
      <c r="B267" s="1">
        <v>914</v>
      </c>
      <c r="C267" s="1">
        <v>3.17</v>
      </c>
      <c r="D267" s="1">
        <v>2</v>
      </c>
      <c r="E267" s="1">
        <v>4</v>
      </c>
    </row>
    <row r="268" spans="1:5" x14ac:dyDescent="0.25">
      <c r="A268" s="2">
        <v>42636</v>
      </c>
      <c r="B268" s="1">
        <v>1015</v>
      </c>
      <c r="C268" s="1">
        <v>3.52</v>
      </c>
      <c r="D268" s="1">
        <v>2</v>
      </c>
      <c r="E268" s="1">
        <v>5</v>
      </c>
    </row>
    <row r="269" spans="1:5" x14ac:dyDescent="0.25">
      <c r="A269" s="2">
        <v>42637</v>
      </c>
      <c r="B269" s="1">
        <v>943</v>
      </c>
      <c r="C269" s="1">
        <v>3.27</v>
      </c>
      <c r="D269" s="1">
        <v>2</v>
      </c>
      <c r="E269" s="1">
        <v>5</v>
      </c>
    </row>
    <row r="270" spans="1:5" x14ac:dyDescent="0.25">
      <c r="A270" s="2">
        <v>42638</v>
      </c>
      <c r="B270" s="1">
        <v>961</v>
      </c>
      <c r="C270" s="1">
        <v>3.34</v>
      </c>
      <c r="D270" s="1">
        <v>2</v>
      </c>
      <c r="E270" s="1">
        <v>5</v>
      </c>
    </row>
    <row r="271" spans="1:5" x14ac:dyDescent="0.25">
      <c r="A271" s="2">
        <v>42639</v>
      </c>
      <c r="B271" s="1">
        <v>989</v>
      </c>
      <c r="C271" s="1">
        <v>3.43</v>
      </c>
      <c r="D271" s="1">
        <v>2</v>
      </c>
      <c r="E271" s="1">
        <v>5</v>
      </c>
    </row>
    <row r="272" spans="1:5" x14ac:dyDescent="0.25">
      <c r="A272" s="2">
        <v>42640</v>
      </c>
      <c r="B272" s="1">
        <v>937</v>
      </c>
      <c r="C272" s="1">
        <v>3.25</v>
      </c>
      <c r="D272" s="1">
        <v>2</v>
      </c>
      <c r="E272" s="1">
        <v>5</v>
      </c>
    </row>
    <row r="273" spans="1:5" x14ac:dyDescent="0.25">
      <c r="A273" s="2">
        <v>42641</v>
      </c>
      <c r="B273" s="1">
        <v>942</v>
      </c>
      <c r="C273" s="1">
        <v>3.27</v>
      </c>
      <c r="D273" s="1">
        <v>2</v>
      </c>
      <c r="E273" s="1">
        <v>5</v>
      </c>
    </row>
    <row r="274" spans="1:5" x14ac:dyDescent="0.25">
      <c r="A274" s="2">
        <v>42642</v>
      </c>
      <c r="B274" s="1">
        <v>1128</v>
      </c>
      <c r="C274" s="1">
        <v>3.92</v>
      </c>
      <c r="D274" s="1">
        <v>2</v>
      </c>
      <c r="E274" s="1">
        <v>7</v>
      </c>
    </row>
    <row r="275" spans="1:5" x14ac:dyDescent="0.25">
      <c r="A275" s="2">
        <v>42643</v>
      </c>
      <c r="B275" s="1">
        <v>983</v>
      </c>
      <c r="C275" s="1">
        <v>3.41</v>
      </c>
      <c r="D275" s="1">
        <v>2</v>
      </c>
      <c r="E275" s="1">
        <v>5</v>
      </c>
    </row>
    <row r="276" spans="1:5" x14ac:dyDescent="0.25">
      <c r="A276" s="2">
        <v>42644</v>
      </c>
      <c r="B276" s="1">
        <v>1091</v>
      </c>
      <c r="C276" s="1">
        <v>3.79</v>
      </c>
      <c r="D276" s="1">
        <v>3</v>
      </c>
      <c r="E276" s="1">
        <v>7</v>
      </c>
    </row>
    <row r="277" spans="1:5" x14ac:dyDescent="0.25">
      <c r="A277" s="2">
        <v>42645</v>
      </c>
      <c r="B277" s="1">
        <v>1384</v>
      </c>
      <c r="C277" s="1">
        <v>4.8099999999999996</v>
      </c>
      <c r="D277" s="1">
        <v>3</v>
      </c>
      <c r="E277" s="1">
        <v>8</v>
      </c>
    </row>
    <row r="278" spans="1:5" x14ac:dyDescent="0.25">
      <c r="A278" s="2">
        <v>42646</v>
      </c>
      <c r="B278" s="1">
        <v>1016</v>
      </c>
      <c r="C278" s="1">
        <v>3.53</v>
      </c>
      <c r="D278" s="1">
        <v>2</v>
      </c>
      <c r="E278" s="1">
        <v>5</v>
      </c>
    </row>
    <row r="279" spans="1:5" x14ac:dyDescent="0.25">
      <c r="A279" s="2">
        <v>42647</v>
      </c>
      <c r="B279" s="1">
        <v>967</v>
      </c>
      <c r="C279" s="1">
        <v>3.36</v>
      </c>
      <c r="D279" s="1">
        <v>2</v>
      </c>
      <c r="E279" s="1">
        <v>5</v>
      </c>
    </row>
    <row r="280" spans="1:5" x14ac:dyDescent="0.25">
      <c r="A280" s="2">
        <v>42648</v>
      </c>
      <c r="B280" s="1">
        <v>988</v>
      </c>
      <c r="C280" s="1">
        <v>3.43</v>
      </c>
      <c r="D280" s="1">
        <v>2</v>
      </c>
      <c r="E280" s="1">
        <v>5</v>
      </c>
    </row>
    <row r="281" spans="1:5" x14ac:dyDescent="0.25">
      <c r="A281" s="2">
        <v>42649</v>
      </c>
      <c r="B281" s="1">
        <v>954</v>
      </c>
      <c r="C281" s="1">
        <v>3.31</v>
      </c>
      <c r="D281" s="1">
        <v>2</v>
      </c>
      <c r="E281" s="1">
        <v>5</v>
      </c>
    </row>
    <row r="282" spans="1:5" x14ac:dyDescent="0.25">
      <c r="A282" s="2">
        <v>42650</v>
      </c>
      <c r="B282" s="1">
        <v>973</v>
      </c>
      <c r="C282" s="1">
        <v>3.38</v>
      </c>
      <c r="D282" s="1">
        <v>2</v>
      </c>
      <c r="E282" s="1">
        <v>5</v>
      </c>
    </row>
    <row r="283" spans="1:5" x14ac:dyDescent="0.25">
      <c r="A283" s="2">
        <v>42651</v>
      </c>
      <c r="B283" s="1">
        <v>976</v>
      </c>
      <c r="C283" s="1">
        <v>3.39</v>
      </c>
      <c r="D283" s="1">
        <v>2</v>
      </c>
      <c r="E283" s="1">
        <v>5</v>
      </c>
    </row>
    <row r="284" spans="1:5" x14ac:dyDescent="0.25">
      <c r="A284" s="2">
        <v>42652</v>
      </c>
      <c r="B284" s="1">
        <v>986</v>
      </c>
      <c r="C284" s="1">
        <v>3.42</v>
      </c>
      <c r="D284" s="1">
        <v>2</v>
      </c>
      <c r="E284" s="1">
        <v>5</v>
      </c>
    </row>
    <row r="285" spans="1:5" x14ac:dyDescent="0.25">
      <c r="A285" s="2">
        <v>42653</v>
      </c>
      <c r="B285" s="1">
        <v>995</v>
      </c>
      <c r="C285" s="1">
        <v>3.45</v>
      </c>
      <c r="D285" s="1">
        <v>2</v>
      </c>
      <c r="E285" s="1">
        <v>5</v>
      </c>
    </row>
    <row r="286" spans="1:5" x14ac:dyDescent="0.25">
      <c r="A286" s="2">
        <v>42654</v>
      </c>
      <c r="B286" s="1">
        <v>916</v>
      </c>
      <c r="C286" s="1">
        <v>3.18</v>
      </c>
      <c r="D286" s="1">
        <v>2</v>
      </c>
      <c r="E286" s="1">
        <v>5</v>
      </c>
    </row>
    <row r="287" spans="1:5" x14ac:dyDescent="0.25">
      <c r="A287" s="2">
        <v>42655</v>
      </c>
      <c r="B287" s="1">
        <v>931</v>
      </c>
      <c r="C287" s="1">
        <v>3.23</v>
      </c>
      <c r="D287" s="1">
        <v>2</v>
      </c>
      <c r="E287" s="1">
        <v>5</v>
      </c>
    </row>
    <row r="288" spans="1:5" x14ac:dyDescent="0.25">
      <c r="A288" s="2">
        <v>42656</v>
      </c>
      <c r="B288" s="1">
        <v>915</v>
      </c>
      <c r="C288" s="1">
        <v>3.18</v>
      </c>
      <c r="D288" s="1">
        <v>2</v>
      </c>
      <c r="E288" s="1">
        <v>5</v>
      </c>
    </row>
    <row r="289" spans="1:5" x14ac:dyDescent="0.25">
      <c r="A289" s="2">
        <v>42657</v>
      </c>
      <c r="B289" s="1">
        <v>1052</v>
      </c>
      <c r="C289" s="1">
        <v>3.65</v>
      </c>
      <c r="D289" s="1">
        <v>3</v>
      </c>
      <c r="E289" s="1">
        <v>5</v>
      </c>
    </row>
    <row r="290" spans="1:5" x14ac:dyDescent="0.25">
      <c r="A290" s="2">
        <v>42658</v>
      </c>
      <c r="B290" s="1">
        <v>1244</v>
      </c>
      <c r="C290" s="1">
        <v>4.32</v>
      </c>
      <c r="D290" s="1">
        <v>3</v>
      </c>
      <c r="E290" s="1">
        <v>8</v>
      </c>
    </row>
    <row r="291" spans="1:5" x14ac:dyDescent="0.25">
      <c r="A291" s="2">
        <v>42659</v>
      </c>
      <c r="B291" s="1">
        <v>943</v>
      </c>
      <c r="C291" s="1">
        <v>3.27</v>
      </c>
      <c r="D291" s="1">
        <v>2</v>
      </c>
      <c r="E291" s="1">
        <v>5</v>
      </c>
    </row>
    <row r="292" spans="1:5" x14ac:dyDescent="0.25">
      <c r="A292" s="2">
        <v>42660</v>
      </c>
      <c r="B292" s="1">
        <v>1117</v>
      </c>
      <c r="C292" s="1">
        <v>3.88</v>
      </c>
      <c r="D292" s="1">
        <v>3</v>
      </c>
      <c r="E292" s="1">
        <v>7</v>
      </c>
    </row>
    <row r="293" spans="1:5" x14ac:dyDescent="0.25">
      <c r="A293" s="2">
        <v>42661</v>
      </c>
      <c r="B293" s="1">
        <v>1260</v>
      </c>
      <c r="C293" s="1">
        <v>4.38</v>
      </c>
      <c r="D293" s="1">
        <v>1</v>
      </c>
      <c r="E293" s="1">
        <v>8</v>
      </c>
    </row>
    <row r="294" spans="1:5" x14ac:dyDescent="0.25">
      <c r="A294" s="2">
        <v>42662</v>
      </c>
      <c r="B294" s="1">
        <v>994</v>
      </c>
      <c r="C294" s="1">
        <v>3.45</v>
      </c>
      <c r="D294" s="1">
        <v>1</v>
      </c>
      <c r="E294" s="1">
        <v>8</v>
      </c>
    </row>
    <row r="295" spans="1:5" x14ac:dyDescent="0.25">
      <c r="A295" s="2">
        <v>42663</v>
      </c>
      <c r="B295" s="1">
        <v>1141</v>
      </c>
      <c r="C295" s="1">
        <v>3.96</v>
      </c>
      <c r="D295" s="1">
        <v>2</v>
      </c>
      <c r="E295" s="1">
        <v>8</v>
      </c>
    </row>
    <row r="296" spans="1:5" x14ac:dyDescent="0.25">
      <c r="A296" s="2">
        <v>42664</v>
      </c>
      <c r="B296" s="1">
        <v>946</v>
      </c>
      <c r="C296" s="1">
        <v>3.28</v>
      </c>
      <c r="D296" s="1">
        <v>2</v>
      </c>
      <c r="E296" s="1">
        <v>5</v>
      </c>
    </row>
    <row r="297" spans="1:5" x14ac:dyDescent="0.25">
      <c r="A297" s="2">
        <v>42665</v>
      </c>
      <c r="B297" s="1">
        <v>988</v>
      </c>
      <c r="C297" s="1">
        <v>3.43</v>
      </c>
      <c r="D297" s="1">
        <v>2</v>
      </c>
      <c r="E297" s="1">
        <v>5</v>
      </c>
    </row>
    <row r="298" spans="1:5" x14ac:dyDescent="0.25">
      <c r="A298" s="2">
        <v>42666</v>
      </c>
      <c r="B298" s="1">
        <v>982</v>
      </c>
      <c r="C298" s="1">
        <v>3.41</v>
      </c>
      <c r="D298" s="1">
        <v>2</v>
      </c>
      <c r="E298" s="1">
        <v>5</v>
      </c>
    </row>
    <row r="299" spans="1:5" x14ac:dyDescent="0.25">
      <c r="A299" s="2">
        <v>42667</v>
      </c>
      <c r="B299" s="1">
        <v>984</v>
      </c>
      <c r="C299" s="1">
        <v>3.42</v>
      </c>
      <c r="D299" s="1">
        <v>2</v>
      </c>
      <c r="E299" s="1">
        <v>5</v>
      </c>
    </row>
    <row r="300" spans="1:5" x14ac:dyDescent="0.25">
      <c r="A300" s="2">
        <v>42668</v>
      </c>
      <c r="B300" s="1">
        <v>933</v>
      </c>
      <c r="C300" s="1">
        <v>3.24</v>
      </c>
      <c r="D300" s="1">
        <v>2</v>
      </c>
      <c r="E300" s="1">
        <v>5</v>
      </c>
    </row>
    <row r="301" spans="1:5" x14ac:dyDescent="0.25">
      <c r="A301" s="2">
        <v>42669</v>
      </c>
      <c r="B301" s="1">
        <v>876</v>
      </c>
      <c r="C301" s="1">
        <v>3.04</v>
      </c>
      <c r="D301" s="1">
        <v>1</v>
      </c>
      <c r="E301" s="1">
        <v>5</v>
      </c>
    </row>
    <row r="302" spans="1:5" x14ac:dyDescent="0.25">
      <c r="A302" s="2">
        <v>42670</v>
      </c>
      <c r="B302" s="1">
        <v>878</v>
      </c>
      <c r="C302" s="1">
        <v>3.05</v>
      </c>
      <c r="D302" s="1">
        <v>1</v>
      </c>
      <c r="E302" s="1">
        <v>5</v>
      </c>
    </row>
    <row r="303" spans="1:5" x14ac:dyDescent="0.25">
      <c r="A303" s="2">
        <v>42671</v>
      </c>
      <c r="B303" s="1">
        <v>956</v>
      </c>
      <c r="C303" s="1">
        <v>3.32</v>
      </c>
      <c r="D303" s="1">
        <v>2</v>
      </c>
      <c r="E303" s="1">
        <v>5</v>
      </c>
    </row>
    <row r="304" spans="1:5" x14ac:dyDescent="0.25">
      <c r="A304" s="2">
        <v>42672</v>
      </c>
      <c r="B304" s="1">
        <v>959</v>
      </c>
      <c r="C304" s="1">
        <v>3.33</v>
      </c>
      <c r="D304" s="1">
        <v>2</v>
      </c>
      <c r="E304" s="1">
        <v>5</v>
      </c>
    </row>
    <row r="305" spans="1:5" x14ac:dyDescent="0.25">
      <c r="A305" s="2">
        <v>42673</v>
      </c>
      <c r="B305" s="1">
        <v>943</v>
      </c>
      <c r="C305" s="1">
        <v>3.27</v>
      </c>
      <c r="D305" s="1">
        <v>2</v>
      </c>
      <c r="E305" s="1">
        <v>5</v>
      </c>
    </row>
    <row r="306" spans="1:5" x14ac:dyDescent="0.25">
      <c r="A306" s="2">
        <v>42674</v>
      </c>
      <c r="B306" s="1">
        <v>949</v>
      </c>
      <c r="C306" s="1">
        <v>3.3</v>
      </c>
      <c r="D306" s="1">
        <v>2</v>
      </c>
      <c r="E306" s="1">
        <v>5</v>
      </c>
    </row>
    <row r="307" spans="1:5" x14ac:dyDescent="0.25">
      <c r="A307" s="2">
        <v>42675</v>
      </c>
      <c r="B307" s="1">
        <v>918</v>
      </c>
      <c r="C307" s="1">
        <v>3.19</v>
      </c>
      <c r="D307" s="1">
        <v>2</v>
      </c>
      <c r="E307" s="1">
        <v>5</v>
      </c>
    </row>
    <row r="308" spans="1:5" x14ac:dyDescent="0.25">
      <c r="A308" s="2">
        <v>42676</v>
      </c>
      <c r="B308" s="1">
        <v>1078</v>
      </c>
      <c r="C308" s="1">
        <v>3.74</v>
      </c>
      <c r="D308" s="1">
        <v>2</v>
      </c>
      <c r="E308" s="1">
        <v>5</v>
      </c>
    </row>
    <row r="309" spans="1:5" x14ac:dyDescent="0.25">
      <c r="A309" s="2">
        <v>42677</v>
      </c>
      <c r="B309" s="1">
        <v>967</v>
      </c>
      <c r="C309" s="1">
        <v>3.36</v>
      </c>
      <c r="D309" s="1">
        <v>2</v>
      </c>
      <c r="E309" s="1">
        <v>5</v>
      </c>
    </row>
    <row r="310" spans="1:5" x14ac:dyDescent="0.25">
      <c r="A310" s="2">
        <v>42678</v>
      </c>
      <c r="B310" s="1">
        <v>1300</v>
      </c>
      <c r="C310" s="1">
        <v>4.51</v>
      </c>
      <c r="D310" s="1">
        <v>2</v>
      </c>
      <c r="E310" s="1">
        <v>8</v>
      </c>
    </row>
    <row r="311" spans="1:5" x14ac:dyDescent="0.25">
      <c r="A311" s="2">
        <v>42679</v>
      </c>
      <c r="B311" s="1">
        <v>1240</v>
      </c>
      <c r="C311" s="1">
        <v>4.3099999999999996</v>
      </c>
      <c r="D311" s="1">
        <v>2</v>
      </c>
      <c r="E311" s="1">
        <v>8</v>
      </c>
    </row>
    <row r="312" spans="1:5" x14ac:dyDescent="0.25">
      <c r="A312" s="2">
        <v>42680</v>
      </c>
      <c r="B312" s="1">
        <v>1224</v>
      </c>
      <c r="C312" s="1">
        <v>4.25</v>
      </c>
      <c r="D312" s="1">
        <v>2</v>
      </c>
      <c r="E312" s="1">
        <v>8</v>
      </c>
    </row>
    <row r="313" spans="1:5" x14ac:dyDescent="0.25">
      <c r="A313" s="2">
        <v>42681</v>
      </c>
      <c r="B313" s="1">
        <v>890</v>
      </c>
      <c r="C313" s="1">
        <v>3.09</v>
      </c>
      <c r="D313" s="1">
        <v>2</v>
      </c>
      <c r="E313" s="1">
        <v>5</v>
      </c>
    </row>
    <row r="314" spans="1:5" x14ac:dyDescent="0.25">
      <c r="A314" s="2">
        <v>42682</v>
      </c>
      <c r="B314" s="1">
        <v>915</v>
      </c>
      <c r="C314" s="1">
        <v>3.18</v>
      </c>
      <c r="D314" s="1">
        <v>2</v>
      </c>
      <c r="E314" s="1">
        <v>5</v>
      </c>
    </row>
    <row r="315" spans="1:5" x14ac:dyDescent="0.25">
      <c r="A315" s="2">
        <v>42683</v>
      </c>
      <c r="B315" s="1">
        <v>971</v>
      </c>
      <c r="C315" s="1">
        <v>3.37</v>
      </c>
      <c r="D315" s="1">
        <v>2</v>
      </c>
      <c r="E315" s="1">
        <v>5</v>
      </c>
    </row>
    <row r="316" spans="1:5" x14ac:dyDescent="0.25">
      <c r="A316" s="2">
        <v>42684</v>
      </c>
      <c r="B316" s="1">
        <v>928</v>
      </c>
      <c r="C316" s="1">
        <v>3.22</v>
      </c>
      <c r="D316" s="1">
        <v>2</v>
      </c>
      <c r="E316" s="1">
        <v>6</v>
      </c>
    </row>
    <row r="317" spans="1:5" x14ac:dyDescent="0.25">
      <c r="A317" s="2">
        <v>42685</v>
      </c>
      <c r="B317" s="1">
        <v>910</v>
      </c>
      <c r="C317" s="1">
        <v>3.16</v>
      </c>
      <c r="D317" s="1">
        <v>2</v>
      </c>
      <c r="E317" s="1">
        <v>5</v>
      </c>
    </row>
    <row r="318" spans="1:5" x14ac:dyDescent="0.25">
      <c r="A318" s="2">
        <v>42686</v>
      </c>
      <c r="B318" s="1">
        <v>943</v>
      </c>
      <c r="C318" s="1">
        <v>3.27</v>
      </c>
      <c r="D318" s="1">
        <v>2</v>
      </c>
      <c r="E318" s="1">
        <v>5</v>
      </c>
    </row>
    <row r="319" spans="1:5" x14ac:dyDescent="0.25">
      <c r="A319" s="2">
        <v>42687</v>
      </c>
      <c r="B319" s="1">
        <v>1044</v>
      </c>
      <c r="C319" s="1">
        <v>3.63</v>
      </c>
      <c r="D319" s="1">
        <v>2</v>
      </c>
      <c r="E319" s="1">
        <v>6</v>
      </c>
    </row>
    <row r="320" spans="1:5" x14ac:dyDescent="0.25">
      <c r="A320" s="2">
        <v>42688</v>
      </c>
      <c r="B320" s="1">
        <v>1053</v>
      </c>
      <c r="C320" s="1">
        <v>3.66</v>
      </c>
      <c r="D320" s="1">
        <v>2</v>
      </c>
      <c r="E320" s="1">
        <v>6</v>
      </c>
    </row>
    <row r="321" spans="1:5" x14ac:dyDescent="0.25">
      <c r="A321" s="2">
        <v>42689</v>
      </c>
      <c r="B321" s="1">
        <v>890</v>
      </c>
      <c r="C321" s="1">
        <v>3.09</v>
      </c>
      <c r="D321" s="1">
        <v>2</v>
      </c>
      <c r="E321" s="1">
        <v>6</v>
      </c>
    </row>
    <row r="322" spans="1:5" x14ac:dyDescent="0.25">
      <c r="A322" s="2">
        <v>42690</v>
      </c>
      <c r="B322" s="1">
        <v>1068</v>
      </c>
      <c r="C322" s="1">
        <v>3.71</v>
      </c>
      <c r="D322" s="1">
        <v>2</v>
      </c>
      <c r="E322" s="1">
        <v>7</v>
      </c>
    </row>
    <row r="323" spans="1:5" x14ac:dyDescent="0.25">
      <c r="A323" s="2">
        <v>42691</v>
      </c>
      <c r="B323" s="1">
        <v>984</v>
      </c>
      <c r="C323" s="1">
        <v>3.42</v>
      </c>
      <c r="D323" s="1">
        <v>2</v>
      </c>
      <c r="E323" s="1">
        <v>6</v>
      </c>
    </row>
    <row r="324" spans="1:5" x14ac:dyDescent="0.25">
      <c r="A324" s="2">
        <v>42692</v>
      </c>
      <c r="B324" s="1">
        <v>1083</v>
      </c>
      <c r="C324" s="1">
        <v>3.76</v>
      </c>
      <c r="D324" s="1">
        <v>2</v>
      </c>
      <c r="E324" s="1">
        <v>6</v>
      </c>
    </row>
    <row r="325" spans="1:5" x14ac:dyDescent="0.25">
      <c r="A325" s="2">
        <v>42693</v>
      </c>
      <c r="B325" s="1">
        <v>1374</v>
      </c>
      <c r="C325" s="1">
        <v>4.7699999999999996</v>
      </c>
      <c r="D325" s="1">
        <v>2</v>
      </c>
      <c r="E325" s="1">
        <v>8</v>
      </c>
    </row>
    <row r="326" spans="1:5" x14ac:dyDescent="0.25">
      <c r="A326" s="2">
        <v>42694</v>
      </c>
      <c r="B326" s="1">
        <v>1355</v>
      </c>
      <c r="C326" s="1">
        <v>4.7</v>
      </c>
      <c r="D326" s="1">
        <v>2</v>
      </c>
      <c r="E326" s="1">
        <v>6</v>
      </c>
    </row>
    <row r="327" spans="1:5" x14ac:dyDescent="0.25">
      <c r="A327" s="2">
        <v>42695</v>
      </c>
      <c r="B327" s="1">
        <v>1080</v>
      </c>
      <c r="C327" s="1">
        <v>3.75</v>
      </c>
      <c r="D327" s="1">
        <v>2</v>
      </c>
      <c r="E327" s="1">
        <v>7</v>
      </c>
    </row>
    <row r="328" spans="1:5" x14ac:dyDescent="0.25">
      <c r="A328" s="2">
        <v>42696</v>
      </c>
      <c r="B328" s="1">
        <v>796</v>
      </c>
      <c r="C328" s="1">
        <v>2.76</v>
      </c>
      <c r="D328" s="1">
        <v>2</v>
      </c>
      <c r="E328" s="1">
        <v>5</v>
      </c>
    </row>
    <row r="329" spans="1:5" x14ac:dyDescent="0.25">
      <c r="A329" s="2">
        <v>42697</v>
      </c>
      <c r="B329" s="1">
        <v>879</v>
      </c>
      <c r="C329" s="1">
        <v>3.05</v>
      </c>
      <c r="D329" s="1">
        <v>2</v>
      </c>
      <c r="E329" s="1">
        <v>5</v>
      </c>
    </row>
    <row r="330" spans="1:5" x14ac:dyDescent="0.25">
      <c r="A330" s="2">
        <v>42698</v>
      </c>
      <c r="B330" s="1">
        <v>882</v>
      </c>
      <c r="C330" s="1">
        <v>3.06</v>
      </c>
      <c r="D330" s="1">
        <v>2</v>
      </c>
      <c r="E330" s="1">
        <v>5</v>
      </c>
    </row>
    <row r="331" spans="1:5" x14ac:dyDescent="0.25">
      <c r="A331" s="2">
        <v>42699</v>
      </c>
      <c r="B331" s="1">
        <v>905</v>
      </c>
      <c r="C331" s="1">
        <v>3.14</v>
      </c>
      <c r="D331" s="1">
        <v>2</v>
      </c>
      <c r="E331" s="1">
        <v>5</v>
      </c>
    </row>
    <row r="332" spans="1:5" x14ac:dyDescent="0.25">
      <c r="A332" s="2">
        <v>42700</v>
      </c>
      <c r="B332" s="1">
        <v>921</v>
      </c>
      <c r="C332" s="1">
        <v>3.2</v>
      </c>
      <c r="D332" s="1">
        <v>2</v>
      </c>
      <c r="E332" s="1">
        <v>5</v>
      </c>
    </row>
    <row r="333" spans="1:5" x14ac:dyDescent="0.25">
      <c r="A333" s="2">
        <v>42701</v>
      </c>
      <c r="B333" s="1">
        <v>954</v>
      </c>
      <c r="C333" s="1">
        <v>3.31</v>
      </c>
      <c r="D333" s="1">
        <v>2</v>
      </c>
      <c r="E333" s="1">
        <v>5</v>
      </c>
    </row>
    <row r="334" spans="1:5" x14ac:dyDescent="0.25">
      <c r="A334" s="2">
        <v>42702</v>
      </c>
      <c r="B334" s="1">
        <v>938</v>
      </c>
      <c r="C334" s="1">
        <v>3.26</v>
      </c>
      <c r="D334" s="1">
        <v>2</v>
      </c>
      <c r="E334" s="1">
        <v>5</v>
      </c>
    </row>
    <row r="335" spans="1:5" x14ac:dyDescent="0.25">
      <c r="A335" s="2">
        <v>42703</v>
      </c>
      <c r="B335" s="1">
        <v>907</v>
      </c>
      <c r="C335" s="1">
        <v>3.15</v>
      </c>
      <c r="D335" s="1">
        <v>2</v>
      </c>
      <c r="E335" s="1">
        <v>5</v>
      </c>
    </row>
    <row r="336" spans="1:5" x14ac:dyDescent="0.25">
      <c r="A336" s="2">
        <v>42704</v>
      </c>
      <c r="B336" s="1">
        <v>933</v>
      </c>
      <c r="C336" s="1">
        <v>3.24</v>
      </c>
      <c r="D336" s="1">
        <v>2</v>
      </c>
      <c r="E336" s="1">
        <v>5</v>
      </c>
    </row>
    <row r="337" spans="1:5" x14ac:dyDescent="0.25">
      <c r="A337" s="2">
        <v>42705</v>
      </c>
      <c r="B337" s="1">
        <v>947</v>
      </c>
      <c r="C337" s="1">
        <v>3.29</v>
      </c>
      <c r="D337" s="1">
        <v>2</v>
      </c>
      <c r="E337" s="1">
        <v>5</v>
      </c>
    </row>
    <row r="338" spans="1:5" x14ac:dyDescent="0.25">
      <c r="A338" s="2">
        <v>42706</v>
      </c>
      <c r="B338" s="1">
        <v>964</v>
      </c>
      <c r="C338" s="1">
        <v>3.35</v>
      </c>
      <c r="D338" s="1">
        <v>2</v>
      </c>
      <c r="E338" s="1">
        <v>5</v>
      </c>
    </row>
    <row r="339" spans="1:5" x14ac:dyDescent="0.25">
      <c r="A339" s="2">
        <v>42707</v>
      </c>
      <c r="B339" s="1">
        <v>941</v>
      </c>
      <c r="C339" s="1">
        <v>3.27</v>
      </c>
      <c r="D339" s="1">
        <v>2</v>
      </c>
      <c r="E339" s="1">
        <v>5</v>
      </c>
    </row>
    <row r="340" spans="1:5" x14ac:dyDescent="0.25">
      <c r="A340" s="2">
        <v>42708</v>
      </c>
      <c r="B340" s="1">
        <v>1011</v>
      </c>
      <c r="C340" s="1">
        <v>3.51</v>
      </c>
      <c r="D340" s="1">
        <v>2</v>
      </c>
      <c r="E340" s="1">
        <v>5</v>
      </c>
    </row>
    <row r="341" spans="1:5" x14ac:dyDescent="0.25">
      <c r="A341" s="2">
        <v>42709</v>
      </c>
      <c r="B341" s="1">
        <v>961</v>
      </c>
      <c r="C341" s="1">
        <v>3.34</v>
      </c>
      <c r="D341" s="1">
        <v>2</v>
      </c>
      <c r="E341" s="1">
        <v>5</v>
      </c>
    </row>
    <row r="342" spans="1:5" x14ac:dyDescent="0.25">
      <c r="A342" s="2">
        <v>42710</v>
      </c>
      <c r="B342" s="1">
        <v>971</v>
      </c>
      <c r="C342" s="1">
        <v>3.37</v>
      </c>
      <c r="D342" s="1">
        <v>2</v>
      </c>
      <c r="E342" s="1">
        <v>5</v>
      </c>
    </row>
    <row r="343" spans="1:5" x14ac:dyDescent="0.25">
      <c r="A343" s="2">
        <v>42711</v>
      </c>
      <c r="B343" s="1">
        <v>969</v>
      </c>
      <c r="C343" s="1">
        <v>3.36</v>
      </c>
      <c r="D343" s="1">
        <v>2</v>
      </c>
      <c r="E343" s="1">
        <v>5</v>
      </c>
    </row>
    <row r="344" spans="1:5" x14ac:dyDescent="0.25">
      <c r="A344" s="2">
        <v>42712</v>
      </c>
      <c r="B344" s="1">
        <v>1080</v>
      </c>
      <c r="C344" s="1">
        <v>3.75</v>
      </c>
      <c r="D344" s="1">
        <v>2</v>
      </c>
      <c r="E344" s="1">
        <v>8</v>
      </c>
    </row>
    <row r="345" spans="1:5" x14ac:dyDescent="0.25">
      <c r="A345" s="2">
        <v>42713</v>
      </c>
      <c r="B345" s="1">
        <v>963</v>
      </c>
      <c r="C345" s="1">
        <v>3.34</v>
      </c>
      <c r="D345" s="1">
        <v>2</v>
      </c>
      <c r="E345" s="1">
        <v>5</v>
      </c>
    </row>
    <row r="346" spans="1:5" x14ac:dyDescent="0.25">
      <c r="A346" s="2">
        <v>42714</v>
      </c>
      <c r="B346" s="1">
        <v>1046</v>
      </c>
      <c r="C346" s="1">
        <v>3.63</v>
      </c>
      <c r="D346" s="1">
        <v>2</v>
      </c>
      <c r="E346" s="1">
        <v>8</v>
      </c>
    </row>
    <row r="347" spans="1:5" x14ac:dyDescent="0.25">
      <c r="A347" s="2">
        <v>42715</v>
      </c>
      <c r="B347" s="1">
        <v>1239</v>
      </c>
      <c r="C347" s="1">
        <v>4.3</v>
      </c>
      <c r="D347" s="1">
        <v>2</v>
      </c>
      <c r="E347" s="1">
        <v>8</v>
      </c>
    </row>
    <row r="348" spans="1:5" x14ac:dyDescent="0.25">
      <c r="A348" s="2">
        <v>42716</v>
      </c>
      <c r="B348" s="1">
        <v>944</v>
      </c>
      <c r="C348" s="1">
        <v>3.28</v>
      </c>
      <c r="D348" s="1">
        <v>2</v>
      </c>
      <c r="E348" s="1">
        <v>5</v>
      </c>
    </row>
    <row r="349" spans="1:5" x14ac:dyDescent="0.25">
      <c r="A349" s="2">
        <v>42717</v>
      </c>
      <c r="B349" s="1">
        <v>944</v>
      </c>
      <c r="C349" s="1">
        <v>3.28</v>
      </c>
      <c r="D349" s="1">
        <v>2</v>
      </c>
      <c r="E349" s="1">
        <v>5</v>
      </c>
    </row>
    <row r="350" spans="1:5" x14ac:dyDescent="0.25">
      <c r="A350" s="2">
        <v>42718</v>
      </c>
      <c r="B350" s="1">
        <v>960</v>
      </c>
      <c r="C350" s="1">
        <v>3.33</v>
      </c>
      <c r="D350" s="1">
        <v>2</v>
      </c>
      <c r="E350" s="1">
        <v>5</v>
      </c>
    </row>
    <row r="351" spans="1:5" x14ac:dyDescent="0.25">
      <c r="A351" s="2">
        <v>42719</v>
      </c>
      <c r="B351" s="1">
        <v>940</v>
      </c>
      <c r="C351" s="1">
        <v>3.26</v>
      </c>
      <c r="D351" s="1">
        <v>2</v>
      </c>
      <c r="E351" s="1">
        <v>5</v>
      </c>
    </row>
    <row r="352" spans="1:5" x14ac:dyDescent="0.25">
      <c r="A352" s="2">
        <v>42720</v>
      </c>
      <c r="B352" s="1">
        <v>928</v>
      </c>
      <c r="C352" s="1">
        <v>3.22</v>
      </c>
      <c r="D352" s="1">
        <v>2</v>
      </c>
      <c r="E352" s="1">
        <v>5</v>
      </c>
    </row>
    <row r="353" spans="1:5" x14ac:dyDescent="0.25">
      <c r="A353" s="2">
        <v>42721</v>
      </c>
      <c r="B353" s="1">
        <v>935</v>
      </c>
      <c r="C353" s="1">
        <v>3.25</v>
      </c>
      <c r="D353" s="1">
        <v>2</v>
      </c>
      <c r="E353" s="1">
        <v>5</v>
      </c>
    </row>
    <row r="354" spans="1:5" x14ac:dyDescent="0.25">
      <c r="A354" s="2">
        <v>42722</v>
      </c>
      <c r="B354" s="1">
        <v>964</v>
      </c>
      <c r="C354" s="1">
        <v>3.35</v>
      </c>
      <c r="D354" s="1">
        <v>2</v>
      </c>
      <c r="E354" s="1">
        <v>5</v>
      </c>
    </row>
    <row r="355" spans="1:5" x14ac:dyDescent="0.25">
      <c r="A355" s="2">
        <v>42723</v>
      </c>
      <c r="B355" s="1">
        <v>945</v>
      </c>
      <c r="C355" s="1">
        <v>3.28</v>
      </c>
      <c r="D355" s="1">
        <v>2</v>
      </c>
      <c r="E355" s="1">
        <v>5</v>
      </c>
    </row>
    <row r="356" spans="1:5" x14ac:dyDescent="0.25">
      <c r="A356" s="2">
        <v>42724</v>
      </c>
      <c r="B356" s="1">
        <v>949</v>
      </c>
      <c r="C356" s="1">
        <v>3.3</v>
      </c>
      <c r="D356" s="1">
        <v>2</v>
      </c>
      <c r="E356" s="1">
        <v>5</v>
      </c>
    </row>
    <row r="357" spans="1:5" x14ac:dyDescent="0.25">
      <c r="A357" s="2">
        <v>42725</v>
      </c>
      <c r="B357" s="1">
        <v>984</v>
      </c>
      <c r="C357" s="1">
        <v>3.42</v>
      </c>
      <c r="D357" s="1">
        <v>2</v>
      </c>
      <c r="E357" s="1">
        <v>7</v>
      </c>
    </row>
    <row r="358" spans="1:5" x14ac:dyDescent="0.25">
      <c r="A358" s="2">
        <v>42726</v>
      </c>
      <c r="B358" s="1">
        <v>982</v>
      </c>
      <c r="C358" s="1">
        <v>3.41</v>
      </c>
      <c r="D358" s="1">
        <v>2</v>
      </c>
      <c r="E358" s="1">
        <v>5</v>
      </c>
    </row>
    <row r="359" spans="1:5" x14ac:dyDescent="0.25">
      <c r="A359" s="2">
        <v>42727</v>
      </c>
      <c r="B359" s="1">
        <v>927</v>
      </c>
      <c r="C359" s="1">
        <v>3.22</v>
      </c>
      <c r="D359" s="1">
        <v>2</v>
      </c>
      <c r="E359" s="1">
        <v>5</v>
      </c>
    </row>
    <row r="360" spans="1:5" x14ac:dyDescent="0.25">
      <c r="A360" s="2">
        <v>42728</v>
      </c>
      <c r="B360" s="1">
        <v>970</v>
      </c>
      <c r="C360" s="1">
        <v>3.37</v>
      </c>
      <c r="D360" s="1">
        <v>2</v>
      </c>
      <c r="E360" s="1">
        <v>5</v>
      </c>
    </row>
    <row r="361" spans="1:5" x14ac:dyDescent="0.25">
      <c r="A361" s="2">
        <v>42729</v>
      </c>
      <c r="B361" s="1">
        <v>968</v>
      </c>
      <c r="C361" s="1">
        <v>3.36</v>
      </c>
      <c r="D361" s="1">
        <v>2</v>
      </c>
      <c r="E361" s="1">
        <v>5</v>
      </c>
    </row>
    <row r="362" spans="1:5" x14ac:dyDescent="0.25">
      <c r="A362" s="2">
        <v>42730</v>
      </c>
      <c r="B362" s="1">
        <v>992</v>
      </c>
      <c r="C362" s="1">
        <v>3.44</v>
      </c>
      <c r="D362" s="1">
        <v>2</v>
      </c>
      <c r="E362" s="1">
        <v>5</v>
      </c>
    </row>
    <row r="363" spans="1:5" x14ac:dyDescent="0.25">
      <c r="A363" s="2">
        <v>42731</v>
      </c>
      <c r="B363" s="1">
        <v>1127</v>
      </c>
      <c r="C363" s="1">
        <v>3.91</v>
      </c>
      <c r="D363" s="1">
        <v>2</v>
      </c>
      <c r="E363" s="1">
        <v>6</v>
      </c>
    </row>
    <row r="364" spans="1:5" x14ac:dyDescent="0.25">
      <c r="A364" s="2">
        <v>42732</v>
      </c>
      <c r="B364" s="1">
        <v>985</v>
      </c>
      <c r="C364" s="1">
        <v>3.42</v>
      </c>
      <c r="D364" s="1">
        <v>2</v>
      </c>
      <c r="E364" s="1">
        <v>5</v>
      </c>
    </row>
    <row r="365" spans="1:5" x14ac:dyDescent="0.25">
      <c r="A365" s="2">
        <v>42733</v>
      </c>
      <c r="B365" s="1">
        <v>974</v>
      </c>
      <c r="C365" s="1">
        <v>3.38</v>
      </c>
      <c r="D365" s="1">
        <v>2</v>
      </c>
      <c r="E365" s="1">
        <v>5</v>
      </c>
    </row>
    <row r="366" spans="1:5" x14ac:dyDescent="0.25">
      <c r="A366" s="2">
        <v>42734</v>
      </c>
      <c r="B366" s="1">
        <v>970</v>
      </c>
      <c r="C366" s="1">
        <v>3.37</v>
      </c>
      <c r="D366" s="1">
        <v>2</v>
      </c>
      <c r="E366" s="1">
        <v>5</v>
      </c>
    </row>
    <row r="367" spans="1:5" x14ac:dyDescent="0.25">
      <c r="A367" s="2">
        <v>42735</v>
      </c>
      <c r="B367" s="1">
        <v>1010</v>
      </c>
      <c r="C367" s="1">
        <v>3.51</v>
      </c>
      <c r="D367" s="1">
        <v>2</v>
      </c>
      <c r="E367" s="1">
        <v>5</v>
      </c>
    </row>
    <row r="368" spans="1:5" x14ac:dyDescent="0.25">
      <c r="B368" s="1">
        <f>SUM(B2:B367)</f>
        <v>372457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/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1018</v>
      </c>
      <c r="C2" s="1">
        <v>3.53</v>
      </c>
      <c r="D2" s="1">
        <v>1</v>
      </c>
      <c r="E2" s="1">
        <v>6</v>
      </c>
    </row>
    <row r="3" spans="1:5" x14ac:dyDescent="0.25">
      <c r="A3" s="2">
        <v>42371</v>
      </c>
      <c r="B3" s="1">
        <v>1049</v>
      </c>
      <c r="C3" s="1">
        <v>3.64</v>
      </c>
      <c r="D3" s="1">
        <v>1</v>
      </c>
      <c r="E3" s="1">
        <v>6</v>
      </c>
    </row>
    <row r="4" spans="1:5" x14ac:dyDescent="0.25">
      <c r="A4" s="2">
        <v>42372</v>
      </c>
      <c r="B4" s="1">
        <v>1156</v>
      </c>
      <c r="C4" s="1">
        <v>4.01</v>
      </c>
      <c r="D4" s="1">
        <v>1</v>
      </c>
      <c r="E4" s="1">
        <v>6</v>
      </c>
    </row>
    <row r="5" spans="1:5" x14ac:dyDescent="0.25">
      <c r="A5" s="2">
        <v>42373</v>
      </c>
      <c r="B5" s="1">
        <v>1034</v>
      </c>
      <c r="C5" s="1">
        <v>3.59</v>
      </c>
      <c r="D5" s="1">
        <v>0</v>
      </c>
      <c r="E5" s="1">
        <v>6</v>
      </c>
    </row>
    <row r="6" spans="1:5" x14ac:dyDescent="0.25">
      <c r="A6" s="2">
        <v>42374</v>
      </c>
      <c r="B6" s="1">
        <v>930</v>
      </c>
      <c r="C6" s="1">
        <v>3.23</v>
      </c>
      <c r="D6" s="1">
        <v>0</v>
      </c>
      <c r="E6" s="1">
        <v>6</v>
      </c>
    </row>
    <row r="7" spans="1:5" x14ac:dyDescent="0.25">
      <c r="A7" s="2">
        <v>42375</v>
      </c>
      <c r="B7" s="1">
        <v>881</v>
      </c>
      <c r="C7" s="1">
        <v>3.06</v>
      </c>
      <c r="D7" s="1">
        <v>0</v>
      </c>
      <c r="E7" s="1">
        <v>7</v>
      </c>
    </row>
    <row r="8" spans="1:5" x14ac:dyDescent="0.25">
      <c r="A8" s="2">
        <v>42376</v>
      </c>
      <c r="B8" s="1">
        <v>1115</v>
      </c>
      <c r="C8" s="1">
        <v>3.87</v>
      </c>
      <c r="D8" s="1">
        <v>1</v>
      </c>
      <c r="E8" s="1">
        <v>7</v>
      </c>
    </row>
    <row r="9" spans="1:5" x14ac:dyDescent="0.25">
      <c r="A9" s="2">
        <v>42377</v>
      </c>
      <c r="B9" s="1">
        <v>873</v>
      </c>
      <c r="C9" s="1">
        <v>3.03</v>
      </c>
      <c r="D9" s="1">
        <v>0</v>
      </c>
      <c r="E9" s="1">
        <v>7</v>
      </c>
    </row>
    <row r="10" spans="1:5" x14ac:dyDescent="0.25">
      <c r="A10" s="2">
        <v>42378</v>
      </c>
      <c r="B10" s="1">
        <v>877</v>
      </c>
      <c r="C10" s="1">
        <v>3.05</v>
      </c>
      <c r="D10" s="1">
        <v>0</v>
      </c>
      <c r="E10" s="1">
        <v>7</v>
      </c>
    </row>
    <row r="11" spans="1:5" x14ac:dyDescent="0.25">
      <c r="A11" s="2">
        <v>42379</v>
      </c>
      <c r="B11" s="1">
        <v>984</v>
      </c>
      <c r="C11" s="1">
        <v>3.42</v>
      </c>
      <c r="D11" s="1">
        <v>0</v>
      </c>
      <c r="E11" s="1">
        <v>7</v>
      </c>
    </row>
    <row r="12" spans="1:5" x14ac:dyDescent="0.25">
      <c r="A12" s="2">
        <v>42380</v>
      </c>
      <c r="B12" s="1">
        <v>1105</v>
      </c>
      <c r="C12" s="1">
        <v>3.84</v>
      </c>
      <c r="D12" s="1">
        <v>1</v>
      </c>
      <c r="E12" s="1">
        <v>7</v>
      </c>
    </row>
    <row r="13" spans="1:5" x14ac:dyDescent="0.25">
      <c r="A13" s="2">
        <v>42381</v>
      </c>
      <c r="B13" s="1">
        <v>1066</v>
      </c>
      <c r="C13" s="1">
        <v>3.7</v>
      </c>
      <c r="D13" s="1">
        <v>1</v>
      </c>
      <c r="E13" s="1">
        <v>7</v>
      </c>
    </row>
    <row r="14" spans="1:5" x14ac:dyDescent="0.25">
      <c r="A14" s="2">
        <v>42382</v>
      </c>
      <c r="B14" s="1">
        <v>870</v>
      </c>
      <c r="C14" s="1">
        <v>3.02</v>
      </c>
      <c r="D14" s="1">
        <v>0</v>
      </c>
      <c r="E14" s="1">
        <v>7</v>
      </c>
    </row>
    <row r="15" spans="1:5" x14ac:dyDescent="0.25">
      <c r="A15" s="2">
        <v>42383</v>
      </c>
      <c r="B15" s="1">
        <v>919</v>
      </c>
      <c r="C15" s="1">
        <v>3.19</v>
      </c>
      <c r="D15" s="1">
        <v>0</v>
      </c>
      <c r="E15" s="1">
        <v>7</v>
      </c>
    </row>
    <row r="16" spans="1:5" x14ac:dyDescent="0.25">
      <c r="A16" s="2">
        <v>42384</v>
      </c>
      <c r="B16" s="1">
        <v>745</v>
      </c>
      <c r="C16" s="1">
        <v>2.59</v>
      </c>
      <c r="D16" s="1">
        <v>0</v>
      </c>
      <c r="E16" s="1">
        <v>7</v>
      </c>
    </row>
    <row r="17" spans="1:5" x14ac:dyDescent="0.25">
      <c r="A17" s="2">
        <v>42385</v>
      </c>
      <c r="B17" s="1">
        <v>891</v>
      </c>
      <c r="C17" s="1">
        <v>3.09</v>
      </c>
      <c r="D17" s="1">
        <v>0</v>
      </c>
      <c r="E17" s="1">
        <v>7</v>
      </c>
    </row>
    <row r="18" spans="1:5" x14ac:dyDescent="0.25">
      <c r="A18" s="2">
        <v>42386</v>
      </c>
      <c r="B18" s="1">
        <v>884</v>
      </c>
      <c r="C18" s="1">
        <v>3.07</v>
      </c>
      <c r="D18" s="1">
        <v>0</v>
      </c>
      <c r="E18" s="1">
        <v>7</v>
      </c>
    </row>
    <row r="19" spans="1:5" x14ac:dyDescent="0.25">
      <c r="A19" s="2">
        <v>42387</v>
      </c>
      <c r="B19" s="1">
        <v>914</v>
      </c>
      <c r="C19" s="1">
        <v>3.17</v>
      </c>
      <c r="D19" s="1">
        <v>0</v>
      </c>
      <c r="E19" s="1">
        <v>7</v>
      </c>
    </row>
    <row r="20" spans="1:5" x14ac:dyDescent="0.25">
      <c r="A20" s="2">
        <v>42388</v>
      </c>
      <c r="B20" s="1">
        <v>874</v>
      </c>
      <c r="C20" s="1">
        <v>3.03</v>
      </c>
      <c r="D20" s="1">
        <v>0</v>
      </c>
      <c r="E20" s="1">
        <v>7</v>
      </c>
    </row>
    <row r="21" spans="1:5" x14ac:dyDescent="0.25">
      <c r="A21" s="2">
        <v>42389</v>
      </c>
      <c r="B21" s="1">
        <v>868</v>
      </c>
      <c r="C21" s="1">
        <v>3.01</v>
      </c>
      <c r="D21" s="1">
        <v>1</v>
      </c>
      <c r="E21" s="1">
        <v>7</v>
      </c>
    </row>
    <row r="22" spans="1:5" x14ac:dyDescent="0.25">
      <c r="A22" s="2">
        <v>42390</v>
      </c>
      <c r="B22" s="1">
        <v>841</v>
      </c>
      <c r="C22" s="1">
        <v>2.92</v>
      </c>
      <c r="D22" s="1">
        <v>0</v>
      </c>
      <c r="E22" s="1">
        <v>7</v>
      </c>
    </row>
    <row r="23" spans="1:5" x14ac:dyDescent="0.25">
      <c r="A23" s="2">
        <v>42391</v>
      </c>
      <c r="B23" s="1">
        <v>1030</v>
      </c>
      <c r="C23" s="1">
        <v>3.58</v>
      </c>
      <c r="D23" s="1">
        <v>0</v>
      </c>
      <c r="E23" s="1">
        <v>7</v>
      </c>
    </row>
    <row r="24" spans="1:5" x14ac:dyDescent="0.25">
      <c r="A24" s="2">
        <v>42392</v>
      </c>
      <c r="B24" s="1">
        <v>804</v>
      </c>
      <c r="C24" s="1">
        <v>2.79</v>
      </c>
      <c r="D24" s="1">
        <v>0</v>
      </c>
      <c r="E24" s="1">
        <v>6</v>
      </c>
    </row>
    <row r="25" spans="1:5" x14ac:dyDescent="0.25">
      <c r="A25" s="2">
        <v>42393</v>
      </c>
      <c r="B25" s="1">
        <v>989</v>
      </c>
      <c r="C25" s="1">
        <v>3.43</v>
      </c>
      <c r="D25" s="1">
        <v>1</v>
      </c>
      <c r="E25" s="1">
        <v>7</v>
      </c>
    </row>
    <row r="26" spans="1:5" x14ac:dyDescent="0.25">
      <c r="A26" s="2">
        <v>42394</v>
      </c>
      <c r="B26" s="1">
        <v>668</v>
      </c>
      <c r="C26" s="1">
        <v>2.3199999999999998</v>
      </c>
      <c r="D26" s="1">
        <v>0</v>
      </c>
      <c r="E26" s="1">
        <v>6</v>
      </c>
    </row>
    <row r="27" spans="1:5" x14ac:dyDescent="0.25">
      <c r="A27" s="2">
        <v>42395</v>
      </c>
      <c r="B27" s="1">
        <v>783</v>
      </c>
      <c r="C27" s="1">
        <v>2.72</v>
      </c>
      <c r="D27" s="1">
        <v>1</v>
      </c>
      <c r="E27" s="1">
        <v>7</v>
      </c>
    </row>
    <row r="28" spans="1:5" x14ac:dyDescent="0.25">
      <c r="A28" s="2">
        <v>42396</v>
      </c>
      <c r="B28" s="1">
        <v>629</v>
      </c>
      <c r="C28" s="1">
        <v>2.1800000000000002</v>
      </c>
      <c r="D28" s="1">
        <v>1</v>
      </c>
      <c r="E28" s="1">
        <v>7</v>
      </c>
    </row>
    <row r="29" spans="1:5" x14ac:dyDescent="0.25">
      <c r="A29" s="2">
        <v>42397</v>
      </c>
      <c r="B29" s="1">
        <v>955</v>
      </c>
      <c r="C29" s="1">
        <v>3.32</v>
      </c>
      <c r="D29" s="1">
        <v>1</v>
      </c>
      <c r="E29" s="1">
        <v>6</v>
      </c>
    </row>
    <row r="30" spans="1:5" x14ac:dyDescent="0.25">
      <c r="A30" s="2">
        <v>42398</v>
      </c>
      <c r="B30" s="1">
        <v>967</v>
      </c>
      <c r="C30" s="1">
        <v>3.36</v>
      </c>
      <c r="D30" s="1">
        <v>0</v>
      </c>
      <c r="E30" s="1">
        <v>7</v>
      </c>
    </row>
    <row r="31" spans="1:5" x14ac:dyDescent="0.25">
      <c r="A31" s="2">
        <v>42399</v>
      </c>
      <c r="B31" s="1">
        <v>1144</v>
      </c>
      <c r="C31" s="1">
        <v>3.97</v>
      </c>
      <c r="D31" s="1">
        <v>0</v>
      </c>
      <c r="E31" s="1">
        <v>7</v>
      </c>
    </row>
    <row r="32" spans="1:5" x14ac:dyDescent="0.25">
      <c r="A32" s="2">
        <v>42400</v>
      </c>
      <c r="B32" s="1">
        <v>1337</v>
      </c>
      <c r="C32" s="1">
        <v>4.6399999999999997</v>
      </c>
      <c r="D32" s="1">
        <v>1</v>
      </c>
      <c r="E32" s="1">
        <v>7</v>
      </c>
    </row>
    <row r="33" spans="1:5" x14ac:dyDescent="0.25">
      <c r="A33" s="2">
        <v>42401</v>
      </c>
      <c r="B33" s="1">
        <v>1157</v>
      </c>
      <c r="C33" s="1">
        <v>4.0199999999999996</v>
      </c>
      <c r="D33" s="1">
        <v>0</v>
      </c>
      <c r="E33" s="1">
        <v>7</v>
      </c>
    </row>
    <row r="34" spans="1:5" x14ac:dyDescent="0.25">
      <c r="A34" s="2">
        <v>42402</v>
      </c>
      <c r="B34" s="1">
        <v>881</v>
      </c>
      <c r="C34" s="1">
        <v>3.06</v>
      </c>
      <c r="D34" s="1">
        <v>1</v>
      </c>
      <c r="E34" s="1">
        <v>6</v>
      </c>
    </row>
    <row r="35" spans="1:5" x14ac:dyDescent="0.25">
      <c r="A35" s="2">
        <v>42403</v>
      </c>
      <c r="B35" s="1">
        <v>770</v>
      </c>
      <c r="C35" s="1">
        <v>2.67</v>
      </c>
      <c r="D35" s="1">
        <v>0</v>
      </c>
      <c r="E35" s="1">
        <v>7</v>
      </c>
    </row>
    <row r="36" spans="1:5" x14ac:dyDescent="0.25">
      <c r="A36" s="2">
        <v>42404</v>
      </c>
      <c r="B36" s="1">
        <v>913</v>
      </c>
      <c r="C36" s="1">
        <v>3.17</v>
      </c>
      <c r="D36" s="1">
        <v>0</v>
      </c>
      <c r="E36" s="1">
        <v>7</v>
      </c>
    </row>
    <row r="37" spans="1:5" x14ac:dyDescent="0.25">
      <c r="A37" s="2">
        <v>42405</v>
      </c>
      <c r="B37" s="1">
        <v>784</v>
      </c>
      <c r="C37" s="1">
        <v>2.72</v>
      </c>
      <c r="D37" s="1">
        <v>0</v>
      </c>
      <c r="E37" s="1">
        <v>6</v>
      </c>
    </row>
    <row r="38" spans="1:5" x14ac:dyDescent="0.25">
      <c r="A38" s="2">
        <v>42406</v>
      </c>
      <c r="B38" s="1">
        <v>846</v>
      </c>
      <c r="C38" s="1">
        <v>2.94</v>
      </c>
      <c r="D38" s="1">
        <v>0</v>
      </c>
      <c r="E38" s="1">
        <v>7</v>
      </c>
    </row>
    <row r="39" spans="1:5" x14ac:dyDescent="0.25">
      <c r="A39" s="2">
        <v>42407</v>
      </c>
      <c r="B39" s="1">
        <v>959</v>
      </c>
      <c r="C39" s="1">
        <v>3.33</v>
      </c>
      <c r="D39" s="1">
        <v>0</v>
      </c>
      <c r="E39" s="1">
        <v>7</v>
      </c>
    </row>
    <row r="40" spans="1:5" x14ac:dyDescent="0.25">
      <c r="A40" s="2">
        <v>42408</v>
      </c>
      <c r="B40" s="1">
        <v>1086</v>
      </c>
      <c r="C40" s="1">
        <v>3.77</v>
      </c>
      <c r="D40" s="1">
        <v>0</v>
      </c>
      <c r="E40" s="1">
        <v>7</v>
      </c>
    </row>
    <row r="41" spans="1:5" x14ac:dyDescent="0.25">
      <c r="A41" s="2">
        <v>42409</v>
      </c>
      <c r="B41" s="1">
        <v>740</v>
      </c>
      <c r="C41" s="1">
        <v>2.57</v>
      </c>
      <c r="D41" s="1">
        <v>0</v>
      </c>
      <c r="E41" s="1">
        <v>7</v>
      </c>
    </row>
    <row r="42" spans="1:5" x14ac:dyDescent="0.25">
      <c r="A42" s="2">
        <v>42410</v>
      </c>
      <c r="B42" s="1">
        <v>792</v>
      </c>
      <c r="C42" s="1">
        <v>2.75</v>
      </c>
      <c r="D42" s="1">
        <v>0</v>
      </c>
      <c r="E42" s="1">
        <v>7</v>
      </c>
    </row>
    <row r="43" spans="1:5" x14ac:dyDescent="0.25">
      <c r="A43" s="2">
        <v>42411</v>
      </c>
      <c r="B43" s="1">
        <v>766</v>
      </c>
      <c r="C43" s="1">
        <v>2.66</v>
      </c>
      <c r="D43" s="1">
        <v>0</v>
      </c>
      <c r="E43" s="1">
        <v>7</v>
      </c>
    </row>
    <row r="44" spans="1:5" x14ac:dyDescent="0.25">
      <c r="A44" s="2">
        <v>42412</v>
      </c>
      <c r="B44" s="1">
        <v>811</v>
      </c>
      <c r="C44" s="1">
        <v>2.82</v>
      </c>
      <c r="D44" s="1">
        <v>0</v>
      </c>
      <c r="E44" s="1">
        <v>7</v>
      </c>
    </row>
    <row r="45" spans="1:5" x14ac:dyDescent="0.25">
      <c r="A45" s="2">
        <v>42413</v>
      </c>
      <c r="B45" s="1">
        <v>884</v>
      </c>
      <c r="C45" s="1">
        <v>3.07</v>
      </c>
      <c r="D45" s="1">
        <v>0</v>
      </c>
      <c r="E45" s="1">
        <v>7</v>
      </c>
    </row>
    <row r="46" spans="1:5" x14ac:dyDescent="0.25">
      <c r="A46" s="2">
        <v>42414</v>
      </c>
      <c r="B46" s="1">
        <v>1122</v>
      </c>
      <c r="C46" s="1">
        <v>3.9</v>
      </c>
      <c r="D46" s="1">
        <v>0</v>
      </c>
      <c r="E46" s="1">
        <v>7</v>
      </c>
    </row>
    <row r="47" spans="1:5" x14ac:dyDescent="0.25">
      <c r="A47" s="2">
        <v>42415</v>
      </c>
      <c r="B47" s="1">
        <v>698</v>
      </c>
      <c r="C47" s="1">
        <v>2.42</v>
      </c>
      <c r="D47" s="1">
        <v>0</v>
      </c>
      <c r="E47" s="1">
        <v>7</v>
      </c>
    </row>
    <row r="48" spans="1:5" x14ac:dyDescent="0.25">
      <c r="A48" s="2">
        <v>42416</v>
      </c>
      <c r="B48" s="1">
        <v>843</v>
      </c>
      <c r="C48" s="1">
        <v>2.93</v>
      </c>
      <c r="D48" s="1">
        <v>0</v>
      </c>
      <c r="E48" s="1">
        <v>7</v>
      </c>
    </row>
    <row r="49" spans="1:5" x14ac:dyDescent="0.25">
      <c r="A49" s="2">
        <v>42417</v>
      </c>
      <c r="B49" s="1">
        <v>835</v>
      </c>
      <c r="C49" s="1">
        <v>2.9</v>
      </c>
      <c r="D49" s="1">
        <v>0</v>
      </c>
      <c r="E49" s="1">
        <v>7</v>
      </c>
    </row>
    <row r="50" spans="1:5" x14ac:dyDescent="0.25">
      <c r="A50" s="2">
        <v>42418</v>
      </c>
      <c r="B50" s="1">
        <v>873</v>
      </c>
      <c r="C50" s="1">
        <v>3.03</v>
      </c>
      <c r="D50" s="1">
        <v>0</v>
      </c>
      <c r="E50" s="1">
        <v>7</v>
      </c>
    </row>
    <row r="51" spans="1:5" x14ac:dyDescent="0.25">
      <c r="A51" s="2">
        <v>42419</v>
      </c>
      <c r="B51" s="1">
        <v>819</v>
      </c>
      <c r="C51" s="1">
        <v>2.84</v>
      </c>
      <c r="D51" s="1">
        <v>1</v>
      </c>
      <c r="E51" s="1">
        <v>7</v>
      </c>
    </row>
    <row r="52" spans="1:5" x14ac:dyDescent="0.25">
      <c r="A52" s="2">
        <v>42420</v>
      </c>
      <c r="B52" s="1">
        <v>1105</v>
      </c>
      <c r="C52" s="1">
        <v>3.84</v>
      </c>
      <c r="D52" s="1">
        <v>0</v>
      </c>
      <c r="E52" s="1">
        <v>7</v>
      </c>
    </row>
    <row r="53" spans="1:5" x14ac:dyDescent="0.25">
      <c r="A53" s="2">
        <v>42421</v>
      </c>
      <c r="B53" s="1">
        <v>861</v>
      </c>
      <c r="C53" s="1">
        <v>2.99</v>
      </c>
      <c r="D53" s="1">
        <v>0</v>
      </c>
      <c r="E53" s="1">
        <v>7</v>
      </c>
    </row>
    <row r="54" spans="1:5" x14ac:dyDescent="0.25">
      <c r="A54" s="2">
        <v>42422</v>
      </c>
      <c r="B54" s="1">
        <v>869</v>
      </c>
      <c r="C54" s="1">
        <v>3.02</v>
      </c>
      <c r="D54" s="1">
        <v>0</v>
      </c>
      <c r="E54" s="1">
        <v>7</v>
      </c>
    </row>
    <row r="55" spans="1:5" x14ac:dyDescent="0.25">
      <c r="A55" s="2">
        <v>42423</v>
      </c>
      <c r="B55" s="1">
        <v>883</v>
      </c>
      <c r="C55" s="1">
        <v>3.07</v>
      </c>
      <c r="D55" s="1">
        <v>0</v>
      </c>
      <c r="E55" s="1">
        <v>7</v>
      </c>
    </row>
    <row r="56" spans="1:5" x14ac:dyDescent="0.25">
      <c r="A56" s="2">
        <v>42424</v>
      </c>
      <c r="B56" s="1">
        <v>862</v>
      </c>
      <c r="C56" s="1">
        <v>2.99</v>
      </c>
      <c r="D56" s="1">
        <v>0</v>
      </c>
      <c r="E56" s="1">
        <v>7</v>
      </c>
    </row>
    <row r="57" spans="1:5" x14ac:dyDescent="0.25">
      <c r="A57" s="2">
        <v>42425</v>
      </c>
      <c r="B57" s="1">
        <v>812</v>
      </c>
      <c r="C57" s="1">
        <v>2.82</v>
      </c>
      <c r="D57" s="1">
        <v>0</v>
      </c>
      <c r="E57" s="1">
        <v>7</v>
      </c>
    </row>
    <row r="58" spans="1:5" x14ac:dyDescent="0.25">
      <c r="A58" s="2">
        <v>42426</v>
      </c>
      <c r="B58" s="1">
        <v>806</v>
      </c>
      <c r="C58" s="1">
        <v>2.8</v>
      </c>
      <c r="D58" s="1">
        <v>0</v>
      </c>
      <c r="E58" s="1">
        <v>7</v>
      </c>
    </row>
    <row r="59" spans="1:5" x14ac:dyDescent="0.25">
      <c r="A59" s="2">
        <v>42427</v>
      </c>
      <c r="B59" s="1">
        <v>832</v>
      </c>
      <c r="C59" s="1">
        <v>2.89</v>
      </c>
      <c r="D59" s="1">
        <v>0</v>
      </c>
      <c r="E59" s="1">
        <v>7</v>
      </c>
    </row>
    <row r="60" spans="1:5" x14ac:dyDescent="0.25">
      <c r="A60" s="2">
        <v>42428</v>
      </c>
      <c r="B60" s="1">
        <v>851</v>
      </c>
      <c r="C60" s="1">
        <v>2.95</v>
      </c>
      <c r="D60" s="1">
        <v>0</v>
      </c>
      <c r="E60" s="1">
        <v>6</v>
      </c>
    </row>
    <row r="61" spans="1:5" x14ac:dyDescent="0.25">
      <c r="A61" s="2">
        <v>42429</v>
      </c>
      <c r="B61" s="1">
        <v>814</v>
      </c>
      <c r="C61" s="1">
        <v>2.83</v>
      </c>
      <c r="D61" s="1">
        <v>0</v>
      </c>
      <c r="E61" s="1">
        <v>7</v>
      </c>
    </row>
    <row r="62" spans="1:5" x14ac:dyDescent="0.25">
      <c r="A62" s="2">
        <v>42430</v>
      </c>
      <c r="B62" s="1">
        <v>993</v>
      </c>
      <c r="C62" s="1">
        <v>3.45</v>
      </c>
      <c r="D62" s="1">
        <v>0</v>
      </c>
      <c r="E62" s="1">
        <v>7</v>
      </c>
    </row>
    <row r="63" spans="1:5" x14ac:dyDescent="0.25">
      <c r="A63" s="2">
        <v>42431</v>
      </c>
      <c r="B63" s="1">
        <v>895</v>
      </c>
      <c r="C63" s="1">
        <v>3.11</v>
      </c>
      <c r="D63" s="1">
        <v>1</v>
      </c>
      <c r="E63" s="1">
        <v>7</v>
      </c>
    </row>
    <row r="64" spans="1:5" x14ac:dyDescent="0.25">
      <c r="A64" s="2">
        <v>42432</v>
      </c>
      <c r="B64" s="1">
        <v>692</v>
      </c>
      <c r="C64" s="1">
        <v>2.4</v>
      </c>
      <c r="D64" s="1">
        <v>0</v>
      </c>
      <c r="E64" s="1">
        <v>7</v>
      </c>
    </row>
    <row r="65" spans="1:5" x14ac:dyDescent="0.25">
      <c r="A65" s="2">
        <v>42433</v>
      </c>
      <c r="B65" s="1">
        <v>831</v>
      </c>
      <c r="C65" s="1">
        <v>2.89</v>
      </c>
      <c r="D65" s="1">
        <v>0</v>
      </c>
      <c r="E65" s="1">
        <v>7</v>
      </c>
    </row>
    <row r="66" spans="1:5" x14ac:dyDescent="0.25">
      <c r="A66" s="2">
        <v>42434</v>
      </c>
      <c r="B66" s="1">
        <v>789</v>
      </c>
      <c r="C66" s="1">
        <v>2.74</v>
      </c>
      <c r="D66" s="1">
        <v>0</v>
      </c>
      <c r="E66" s="1">
        <v>6</v>
      </c>
    </row>
    <row r="67" spans="1:5" x14ac:dyDescent="0.25">
      <c r="A67" s="2">
        <v>42435</v>
      </c>
      <c r="B67" s="1">
        <v>877</v>
      </c>
      <c r="C67" s="1">
        <v>3.05</v>
      </c>
      <c r="D67" s="1">
        <v>0</v>
      </c>
      <c r="E67" s="1">
        <v>7</v>
      </c>
    </row>
    <row r="68" spans="1:5" x14ac:dyDescent="0.25">
      <c r="A68" s="2">
        <v>42436</v>
      </c>
      <c r="B68" s="1">
        <v>836</v>
      </c>
      <c r="C68" s="1">
        <v>2.9</v>
      </c>
      <c r="D68" s="1">
        <v>0</v>
      </c>
      <c r="E68" s="1">
        <v>7</v>
      </c>
    </row>
    <row r="69" spans="1:5" x14ac:dyDescent="0.25">
      <c r="A69" s="2">
        <v>42437</v>
      </c>
      <c r="B69" s="1">
        <v>816</v>
      </c>
      <c r="C69" s="1">
        <v>2.83</v>
      </c>
      <c r="D69" s="1">
        <v>0</v>
      </c>
      <c r="E69" s="1">
        <v>6</v>
      </c>
    </row>
    <row r="70" spans="1:5" x14ac:dyDescent="0.25">
      <c r="A70" s="2">
        <v>42438</v>
      </c>
      <c r="B70" s="1">
        <v>804</v>
      </c>
      <c r="C70" s="1">
        <v>2.79</v>
      </c>
      <c r="D70" s="1">
        <v>0</v>
      </c>
      <c r="E70" s="1">
        <v>7</v>
      </c>
    </row>
    <row r="71" spans="1:5" x14ac:dyDescent="0.25">
      <c r="A71" s="2">
        <v>42439</v>
      </c>
      <c r="B71" s="1">
        <v>806</v>
      </c>
      <c r="C71" s="1">
        <v>2.8</v>
      </c>
      <c r="D71" s="1">
        <v>0</v>
      </c>
      <c r="E71" s="1">
        <v>7</v>
      </c>
    </row>
    <row r="72" spans="1:5" x14ac:dyDescent="0.25">
      <c r="A72" s="2">
        <v>42440</v>
      </c>
      <c r="B72" s="1">
        <v>819</v>
      </c>
      <c r="C72" s="1">
        <v>2.84</v>
      </c>
      <c r="D72" s="1">
        <v>0</v>
      </c>
      <c r="E72" s="1">
        <v>7</v>
      </c>
    </row>
    <row r="73" spans="1:5" x14ac:dyDescent="0.25">
      <c r="A73" s="2">
        <v>42441</v>
      </c>
      <c r="B73" s="1">
        <v>843</v>
      </c>
      <c r="C73" s="1">
        <v>2.93</v>
      </c>
      <c r="D73" s="1">
        <v>0</v>
      </c>
      <c r="E73" s="1">
        <v>7</v>
      </c>
    </row>
    <row r="74" spans="1:5" x14ac:dyDescent="0.25">
      <c r="A74" s="2">
        <v>42442</v>
      </c>
      <c r="B74" s="1">
        <v>846</v>
      </c>
      <c r="C74" s="1">
        <v>2.94</v>
      </c>
      <c r="D74" s="1">
        <v>0</v>
      </c>
      <c r="E74" s="1">
        <v>6</v>
      </c>
    </row>
    <row r="75" spans="1:5" x14ac:dyDescent="0.25">
      <c r="A75" s="2">
        <v>42443</v>
      </c>
      <c r="B75" s="1">
        <v>848</v>
      </c>
      <c r="C75" s="1">
        <v>2.94</v>
      </c>
      <c r="D75" s="1">
        <v>0</v>
      </c>
      <c r="E75" s="1">
        <v>7</v>
      </c>
    </row>
    <row r="76" spans="1:5" x14ac:dyDescent="0.25">
      <c r="A76" s="2">
        <v>42444</v>
      </c>
      <c r="B76" s="1">
        <v>848</v>
      </c>
      <c r="C76" s="1">
        <v>2.94</v>
      </c>
      <c r="D76" s="1">
        <v>0</v>
      </c>
      <c r="E76" s="1">
        <v>6</v>
      </c>
    </row>
    <row r="77" spans="1:5" x14ac:dyDescent="0.25">
      <c r="A77" s="2">
        <v>42445</v>
      </c>
      <c r="B77" s="1">
        <v>785</v>
      </c>
      <c r="C77" s="1">
        <v>2.73</v>
      </c>
      <c r="D77" s="1">
        <v>0</v>
      </c>
      <c r="E77" s="1">
        <v>6</v>
      </c>
    </row>
    <row r="78" spans="1:5" x14ac:dyDescent="0.25">
      <c r="A78" s="2">
        <v>42446</v>
      </c>
      <c r="B78" s="1">
        <v>791</v>
      </c>
      <c r="C78" s="1">
        <v>2.75</v>
      </c>
      <c r="D78" s="1">
        <v>0</v>
      </c>
      <c r="E78" s="1">
        <v>6</v>
      </c>
    </row>
    <row r="79" spans="1:5" x14ac:dyDescent="0.25">
      <c r="A79" s="2">
        <v>42447</v>
      </c>
      <c r="B79" s="1">
        <v>808</v>
      </c>
      <c r="C79" s="1">
        <v>2.81</v>
      </c>
      <c r="D79" s="1">
        <v>0</v>
      </c>
      <c r="E79" s="1">
        <v>6</v>
      </c>
    </row>
    <row r="80" spans="1:5" x14ac:dyDescent="0.25">
      <c r="A80" s="2">
        <v>42448</v>
      </c>
      <c r="B80" s="1">
        <v>851</v>
      </c>
      <c r="C80" s="1">
        <v>2.95</v>
      </c>
      <c r="D80" s="1">
        <v>0</v>
      </c>
      <c r="E80" s="1">
        <v>6</v>
      </c>
    </row>
    <row r="81" spans="1:5" x14ac:dyDescent="0.25">
      <c r="A81" s="2">
        <v>42449</v>
      </c>
      <c r="B81" s="1">
        <v>918</v>
      </c>
      <c r="C81" s="1">
        <v>3.19</v>
      </c>
      <c r="D81" s="1">
        <v>0</v>
      </c>
      <c r="E81" s="1">
        <v>6</v>
      </c>
    </row>
    <row r="82" spans="1:5" x14ac:dyDescent="0.25">
      <c r="A82" s="2">
        <v>42450</v>
      </c>
      <c r="B82" s="1">
        <v>905</v>
      </c>
      <c r="C82" s="1">
        <v>3.14</v>
      </c>
      <c r="D82" s="1">
        <v>0</v>
      </c>
      <c r="E82" s="1">
        <v>7</v>
      </c>
    </row>
    <row r="83" spans="1:5" x14ac:dyDescent="0.25">
      <c r="A83" s="2">
        <v>42451</v>
      </c>
      <c r="B83" s="1">
        <v>838</v>
      </c>
      <c r="C83" s="1">
        <v>2.91</v>
      </c>
      <c r="D83" s="1">
        <v>0</v>
      </c>
      <c r="E83" s="1">
        <v>7</v>
      </c>
    </row>
    <row r="84" spans="1:5" x14ac:dyDescent="0.25">
      <c r="A84" s="2">
        <v>42452</v>
      </c>
      <c r="B84" s="1">
        <v>896</v>
      </c>
      <c r="C84" s="1">
        <v>3.11</v>
      </c>
      <c r="D84" s="1">
        <v>0</v>
      </c>
      <c r="E84" s="1">
        <v>6</v>
      </c>
    </row>
    <row r="85" spans="1:5" x14ac:dyDescent="0.25">
      <c r="A85" s="2">
        <v>42453</v>
      </c>
      <c r="B85" s="1">
        <v>853</v>
      </c>
      <c r="C85" s="1">
        <v>2.96</v>
      </c>
      <c r="D85" s="1">
        <v>0</v>
      </c>
      <c r="E85" s="1">
        <v>6</v>
      </c>
    </row>
    <row r="86" spans="1:5" x14ac:dyDescent="0.25">
      <c r="A86" s="2">
        <v>42454</v>
      </c>
      <c r="B86" s="1">
        <v>1080</v>
      </c>
      <c r="C86" s="1">
        <v>3.75</v>
      </c>
      <c r="D86" s="1">
        <v>0</v>
      </c>
      <c r="E86" s="1">
        <v>7</v>
      </c>
    </row>
    <row r="87" spans="1:5" x14ac:dyDescent="0.25">
      <c r="A87" s="2">
        <v>42455</v>
      </c>
      <c r="B87" s="1">
        <v>901</v>
      </c>
      <c r="C87" s="1">
        <v>3.13</v>
      </c>
      <c r="D87" s="1">
        <v>0</v>
      </c>
      <c r="E87" s="1">
        <v>6</v>
      </c>
    </row>
    <row r="88" spans="1:5" x14ac:dyDescent="0.25">
      <c r="A88" s="2">
        <v>42456</v>
      </c>
      <c r="B88" s="1">
        <v>995</v>
      </c>
      <c r="C88" s="1">
        <v>3.61</v>
      </c>
      <c r="D88" s="1">
        <v>0</v>
      </c>
      <c r="E88" s="1">
        <v>7</v>
      </c>
    </row>
    <row r="89" spans="1:5" x14ac:dyDescent="0.25">
      <c r="A89" s="2">
        <v>42457</v>
      </c>
      <c r="B89" s="1">
        <v>1008</v>
      </c>
      <c r="C89" s="1">
        <v>3.5</v>
      </c>
      <c r="D89" s="1">
        <v>0</v>
      </c>
      <c r="E89" s="1">
        <v>7</v>
      </c>
    </row>
    <row r="90" spans="1:5" x14ac:dyDescent="0.25">
      <c r="A90" s="2">
        <v>42458</v>
      </c>
      <c r="B90" s="1">
        <v>913</v>
      </c>
      <c r="C90" s="1">
        <v>3.17</v>
      </c>
      <c r="D90" s="1">
        <v>0</v>
      </c>
      <c r="E90" s="1">
        <v>6</v>
      </c>
    </row>
    <row r="91" spans="1:5" x14ac:dyDescent="0.25">
      <c r="A91" s="2">
        <v>42459</v>
      </c>
      <c r="B91" s="1">
        <v>1009</v>
      </c>
      <c r="C91" s="1">
        <v>3.5</v>
      </c>
      <c r="D91" s="1">
        <v>0</v>
      </c>
      <c r="E91" s="1">
        <v>7</v>
      </c>
    </row>
    <row r="92" spans="1:5" x14ac:dyDescent="0.25">
      <c r="A92" s="2">
        <v>42460</v>
      </c>
      <c r="B92" s="1">
        <v>850</v>
      </c>
      <c r="C92" s="1">
        <v>2.95</v>
      </c>
      <c r="D92" s="1">
        <v>0</v>
      </c>
      <c r="E92" s="1">
        <v>6</v>
      </c>
    </row>
    <row r="93" spans="1:5" x14ac:dyDescent="0.25">
      <c r="A93" s="2">
        <v>42461</v>
      </c>
      <c r="B93" s="1">
        <v>881</v>
      </c>
      <c r="C93" s="1">
        <v>3.06</v>
      </c>
      <c r="D93" s="1">
        <v>0</v>
      </c>
      <c r="E93" s="1">
        <v>6</v>
      </c>
    </row>
    <row r="94" spans="1:5" x14ac:dyDescent="0.25">
      <c r="A94" s="2">
        <v>42462</v>
      </c>
      <c r="B94" s="1">
        <v>911</v>
      </c>
      <c r="C94" s="1">
        <v>3.16</v>
      </c>
      <c r="D94" s="1">
        <v>0</v>
      </c>
      <c r="E94" s="1">
        <v>7</v>
      </c>
    </row>
    <row r="95" spans="1:5" x14ac:dyDescent="0.25">
      <c r="A95" s="2">
        <v>42463</v>
      </c>
      <c r="B95" s="1">
        <v>954</v>
      </c>
      <c r="C95" s="1">
        <v>3.31</v>
      </c>
      <c r="D95" s="1">
        <v>0</v>
      </c>
      <c r="E95" s="1">
        <v>6</v>
      </c>
    </row>
    <row r="96" spans="1:5" x14ac:dyDescent="0.25">
      <c r="A96" s="2">
        <v>42464</v>
      </c>
      <c r="B96" s="1">
        <v>1182</v>
      </c>
      <c r="C96" s="1">
        <v>4.0999999999999996</v>
      </c>
      <c r="D96" s="1">
        <v>0</v>
      </c>
      <c r="E96" s="1">
        <v>7</v>
      </c>
    </row>
    <row r="97" spans="1:5" x14ac:dyDescent="0.25">
      <c r="A97" s="2">
        <v>42465</v>
      </c>
      <c r="B97" s="1">
        <v>873</v>
      </c>
      <c r="C97" s="1">
        <v>3.03</v>
      </c>
      <c r="D97" s="1">
        <v>0</v>
      </c>
      <c r="E97" s="1">
        <v>7</v>
      </c>
    </row>
    <row r="98" spans="1:5" x14ac:dyDescent="0.25">
      <c r="A98" s="2">
        <v>42466</v>
      </c>
      <c r="B98" s="1">
        <v>1024</v>
      </c>
      <c r="C98" s="1">
        <v>3.56</v>
      </c>
      <c r="D98" s="1">
        <v>0</v>
      </c>
      <c r="E98" s="1">
        <v>7</v>
      </c>
    </row>
    <row r="99" spans="1:5" x14ac:dyDescent="0.25">
      <c r="A99" s="2">
        <v>42467</v>
      </c>
      <c r="B99" s="1">
        <v>813</v>
      </c>
      <c r="C99" s="1">
        <v>2.82</v>
      </c>
      <c r="D99" s="1">
        <v>0</v>
      </c>
      <c r="E99" s="1">
        <v>6</v>
      </c>
    </row>
    <row r="100" spans="1:5" x14ac:dyDescent="0.25">
      <c r="A100" s="2">
        <v>42468</v>
      </c>
      <c r="B100" s="1">
        <v>854</v>
      </c>
      <c r="C100" s="1">
        <v>2.97</v>
      </c>
      <c r="D100" s="1">
        <v>0</v>
      </c>
      <c r="E100" s="1">
        <v>6</v>
      </c>
    </row>
    <row r="101" spans="1:5" x14ac:dyDescent="0.25">
      <c r="A101" s="2">
        <v>42469</v>
      </c>
      <c r="B101" s="1">
        <v>893</v>
      </c>
      <c r="C101" s="1">
        <v>3.1</v>
      </c>
      <c r="D101" s="1">
        <v>0</v>
      </c>
      <c r="E101" s="1">
        <v>6</v>
      </c>
    </row>
    <row r="102" spans="1:5" x14ac:dyDescent="0.25">
      <c r="A102" s="2">
        <v>42470</v>
      </c>
      <c r="B102" s="1">
        <v>974</v>
      </c>
      <c r="C102" s="1">
        <v>3.38</v>
      </c>
      <c r="D102" s="1">
        <v>0</v>
      </c>
      <c r="E102" s="1">
        <v>7</v>
      </c>
    </row>
    <row r="103" spans="1:5" x14ac:dyDescent="0.25">
      <c r="A103" s="2">
        <v>42471</v>
      </c>
      <c r="B103" s="1">
        <v>890</v>
      </c>
      <c r="C103" s="1">
        <v>3.09</v>
      </c>
      <c r="D103" s="1">
        <v>0</v>
      </c>
      <c r="E103" s="1">
        <v>7</v>
      </c>
    </row>
    <row r="104" spans="1:5" x14ac:dyDescent="0.25">
      <c r="A104" s="2">
        <v>42472</v>
      </c>
      <c r="B104" s="1">
        <v>890</v>
      </c>
      <c r="C104" s="1">
        <v>3.09</v>
      </c>
      <c r="D104" s="1">
        <v>0</v>
      </c>
      <c r="E104" s="1">
        <v>7</v>
      </c>
    </row>
    <row r="105" spans="1:5" x14ac:dyDescent="0.25">
      <c r="A105" s="2">
        <v>42473</v>
      </c>
      <c r="B105" s="1">
        <v>881</v>
      </c>
      <c r="C105" s="1">
        <v>3.06</v>
      </c>
      <c r="D105" s="1">
        <v>0</v>
      </c>
      <c r="E105" s="1">
        <v>7</v>
      </c>
    </row>
    <row r="106" spans="1:5" x14ac:dyDescent="0.25">
      <c r="A106" s="2">
        <v>42474</v>
      </c>
      <c r="B106" s="1">
        <v>850</v>
      </c>
      <c r="C106" s="1">
        <v>2.95</v>
      </c>
      <c r="D106" s="1">
        <v>0</v>
      </c>
      <c r="E106" s="1">
        <v>6</v>
      </c>
    </row>
    <row r="107" spans="1:5" x14ac:dyDescent="0.25">
      <c r="A107" s="2">
        <v>42475</v>
      </c>
      <c r="B107" s="1">
        <v>999</v>
      </c>
      <c r="C107" s="1">
        <v>3.47</v>
      </c>
      <c r="D107" s="1">
        <v>0</v>
      </c>
      <c r="E107" s="1">
        <v>7</v>
      </c>
    </row>
    <row r="108" spans="1:5" x14ac:dyDescent="0.25">
      <c r="A108" s="2">
        <v>42476</v>
      </c>
      <c r="B108" s="1">
        <v>1012</v>
      </c>
      <c r="C108" s="1">
        <v>3.51</v>
      </c>
      <c r="D108" s="1">
        <v>0</v>
      </c>
      <c r="E108" s="1">
        <v>7</v>
      </c>
    </row>
    <row r="109" spans="1:5" x14ac:dyDescent="0.25">
      <c r="A109" s="2">
        <v>42477</v>
      </c>
      <c r="B109" s="1">
        <v>844</v>
      </c>
      <c r="C109" s="1">
        <v>2.93</v>
      </c>
      <c r="D109" s="1">
        <v>0</v>
      </c>
      <c r="E109" s="1">
        <v>7</v>
      </c>
    </row>
    <row r="110" spans="1:5" x14ac:dyDescent="0.25">
      <c r="A110" s="2">
        <v>42478</v>
      </c>
      <c r="B110" s="1">
        <v>865</v>
      </c>
      <c r="C110" s="1">
        <v>3</v>
      </c>
      <c r="D110" s="1">
        <v>0</v>
      </c>
      <c r="E110" s="1">
        <v>6</v>
      </c>
    </row>
    <row r="111" spans="1:5" x14ac:dyDescent="0.25">
      <c r="A111" s="2">
        <v>42479</v>
      </c>
      <c r="B111" s="1">
        <v>825</v>
      </c>
      <c r="C111" s="1">
        <v>2.86</v>
      </c>
      <c r="D111" s="1">
        <v>0</v>
      </c>
      <c r="E111" s="1">
        <v>6</v>
      </c>
    </row>
    <row r="112" spans="1:5" x14ac:dyDescent="0.25">
      <c r="A112" s="2">
        <v>42480</v>
      </c>
      <c r="B112" s="1">
        <v>825</v>
      </c>
      <c r="C112" s="1">
        <v>2.86</v>
      </c>
      <c r="D112" s="1">
        <v>0</v>
      </c>
      <c r="E112" s="1">
        <v>6</v>
      </c>
    </row>
    <row r="113" spans="1:5" x14ac:dyDescent="0.25">
      <c r="A113" s="2">
        <v>42481</v>
      </c>
      <c r="B113" s="1">
        <v>859</v>
      </c>
      <c r="C113" s="1">
        <v>2.98</v>
      </c>
      <c r="D113" s="1">
        <v>0</v>
      </c>
      <c r="E113" s="1">
        <v>6</v>
      </c>
    </row>
    <row r="114" spans="1:5" x14ac:dyDescent="0.25">
      <c r="A114" s="2">
        <v>42482</v>
      </c>
      <c r="B114" s="1">
        <v>818</v>
      </c>
      <c r="C114" s="1">
        <v>2.84</v>
      </c>
      <c r="D114" s="1">
        <v>0</v>
      </c>
      <c r="E114" s="1">
        <v>6</v>
      </c>
    </row>
    <row r="115" spans="1:5" x14ac:dyDescent="0.25">
      <c r="A115" s="2">
        <v>42483</v>
      </c>
      <c r="B115" s="1">
        <v>976</v>
      </c>
      <c r="C115" s="1">
        <v>3.39</v>
      </c>
      <c r="D115" s="1">
        <v>0</v>
      </c>
      <c r="E115" s="1">
        <v>6</v>
      </c>
    </row>
    <row r="116" spans="1:5" x14ac:dyDescent="0.25">
      <c r="A116" s="2">
        <v>42484</v>
      </c>
      <c r="B116" s="1">
        <v>924</v>
      </c>
      <c r="C116" s="1">
        <v>3.21</v>
      </c>
      <c r="D116" s="1">
        <v>0</v>
      </c>
      <c r="E116" s="1">
        <v>6</v>
      </c>
    </row>
    <row r="117" spans="1:5" x14ac:dyDescent="0.25">
      <c r="A117" s="2">
        <v>42485</v>
      </c>
      <c r="B117" s="1">
        <v>874</v>
      </c>
      <c r="C117" s="1">
        <v>3.03</v>
      </c>
      <c r="D117" s="1">
        <v>0</v>
      </c>
      <c r="E117" s="1">
        <v>6</v>
      </c>
    </row>
    <row r="118" spans="1:5" x14ac:dyDescent="0.25">
      <c r="A118" s="2">
        <v>42486</v>
      </c>
      <c r="B118" s="1">
        <v>1073</v>
      </c>
      <c r="C118" s="1">
        <v>3.73</v>
      </c>
      <c r="D118" s="1">
        <v>0</v>
      </c>
      <c r="E118" s="1">
        <v>7</v>
      </c>
    </row>
    <row r="119" spans="1:5" x14ac:dyDescent="0.25">
      <c r="A119" s="2">
        <v>42487</v>
      </c>
      <c r="B119" s="1">
        <v>722</v>
      </c>
      <c r="C119" s="1">
        <v>2.5099999999999998</v>
      </c>
      <c r="D119" s="1">
        <v>0</v>
      </c>
      <c r="E119" s="1">
        <v>7</v>
      </c>
    </row>
    <row r="120" spans="1:5" x14ac:dyDescent="0.25">
      <c r="A120" s="2">
        <v>42488</v>
      </c>
      <c r="B120" s="1">
        <v>926</v>
      </c>
      <c r="C120" s="1">
        <v>3.22</v>
      </c>
      <c r="D120" s="1">
        <v>0</v>
      </c>
      <c r="E120" s="1">
        <v>7</v>
      </c>
    </row>
    <row r="121" spans="1:5" x14ac:dyDescent="0.25">
      <c r="A121" s="2">
        <v>42489</v>
      </c>
      <c r="B121" s="1">
        <v>826</v>
      </c>
      <c r="C121" s="1">
        <v>2.87</v>
      </c>
      <c r="D121" s="1">
        <v>0</v>
      </c>
      <c r="E121" s="1">
        <v>7</v>
      </c>
    </row>
    <row r="122" spans="1:5" x14ac:dyDescent="0.25">
      <c r="A122" s="2">
        <v>42490</v>
      </c>
      <c r="B122" s="1">
        <v>817</v>
      </c>
      <c r="C122" s="1">
        <v>2.84</v>
      </c>
      <c r="D122" s="1">
        <v>0</v>
      </c>
      <c r="E122" s="1">
        <v>6</v>
      </c>
    </row>
    <row r="123" spans="1:5" x14ac:dyDescent="0.25">
      <c r="A123" s="2">
        <v>42491</v>
      </c>
      <c r="B123" s="1">
        <v>856</v>
      </c>
      <c r="C123" s="1">
        <v>2.97</v>
      </c>
      <c r="D123" s="1">
        <v>0</v>
      </c>
      <c r="E123" s="1">
        <v>6</v>
      </c>
    </row>
    <row r="124" spans="1:5" x14ac:dyDescent="0.25">
      <c r="A124" s="2">
        <v>42492</v>
      </c>
      <c r="B124" s="1">
        <v>838</v>
      </c>
      <c r="C124" s="1">
        <v>2.91</v>
      </c>
      <c r="D124" s="1">
        <v>0</v>
      </c>
      <c r="E124" s="1">
        <v>6</v>
      </c>
    </row>
    <row r="125" spans="1:5" x14ac:dyDescent="0.25">
      <c r="A125" s="2">
        <v>42493</v>
      </c>
      <c r="B125" s="1">
        <v>938</v>
      </c>
      <c r="C125" s="1">
        <v>3.26</v>
      </c>
      <c r="D125" s="1">
        <v>0</v>
      </c>
      <c r="E125" s="1">
        <v>7</v>
      </c>
    </row>
    <row r="126" spans="1:5" x14ac:dyDescent="0.25">
      <c r="A126" s="2">
        <v>42494</v>
      </c>
      <c r="B126" s="1">
        <v>792</v>
      </c>
      <c r="C126" s="1">
        <v>2.75</v>
      </c>
      <c r="D126" s="1">
        <v>0</v>
      </c>
      <c r="E126" s="1">
        <v>6</v>
      </c>
    </row>
    <row r="127" spans="1:5" x14ac:dyDescent="0.25">
      <c r="A127" s="2">
        <v>42495</v>
      </c>
      <c r="B127" s="1">
        <v>829</v>
      </c>
      <c r="C127" s="1">
        <v>2.88</v>
      </c>
      <c r="D127" s="1">
        <v>0</v>
      </c>
      <c r="E127" s="1">
        <v>6</v>
      </c>
    </row>
    <row r="128" spans="1:5" x14ac:dyDescent="0.25">
      <c r="A128" s="2">
        <v>42496</v>
      </c>
      <c r="B128" s="1">
        <v>855</v>
      </c>
      <c r="C128" s="1">
        <v>2.97</v>
      </c>
      <c r="D128" s="1">
        <v>0</v>
      </c>
      <c r="E128" s="1">
        <v>6</v>
      </c>
    </row>
    <row r="129" spans="1:5" x14ac:dyDescent="0.25">
      <c r="A129" s="2">
        <v>42497</v>
      </c>
      <c r="B129" s="1">
        <v>907</v>
      </c>
      <c r="C129" s="1">
        <v>3.15</v>
      </c>
      <c r="D129" s="1">
        <v>0</v>
      </c>
      <c r="E129" s="1">
        <v>6</v>
      </c>
    </row>
    <row r="130" spans="1:5" x14ac:dyDescent="0.25">
      <c r="A130" s="2">
        <v>42498</v>
      </c>
      <c r="B130" s="1">
        <v>960</v>
      </c>
      <c r="C130" s="1">
        <v>3.33</v>
      </c>
      <c r="D130" s="1">
        <v>0</v>
      </c>
      <c r="E130" s="1">
        <v>6</v>
      </c>
    </row>
    <row r="131" spans="1:5" x14ac:dyDescent="0.25">
      <c r="A131" s="2">
        <v>42499</v>
      </c>
      <c r="B131" s="1">
        <v>982</v>
      </c>
      <c r="C131" s="1">
        <v>3.41</v>
      </c>
      <c r="D131" s="1">
        <v>0</v>
      </c>
      <c r="E131" s="1">
        <v>6</v>
      </c>
    </row>
    <row r="132" spans="1:5" x14ac:dyDescent="0.25">
      <c r="A132" s="2">
        <v>42500</v>
      </c>
      <c r="B132" s="1">
        <v>922</v>
      </c>
      <c r="C132" s="1">
        <v>3.2</v>
      </c>
      <c r="D132" s="1">
        <v>0</v>
      </c>
      <c r="E132" s="1">
        <v>6</v>
      </c>
    </row>
    <row r="133" spans="1:5" x14ac:dyDescent="0.25">
      <c r="A133" s="2">
        <v>42501</v>
      </c>
      <c r="B133" s="1">
        <v>960</v>
      </c>
      <c r="C133" s="1">
        <v>3.33</v>
      </c>
      <c r="D133" s="1">
        <v>1</v>
      </c>
      <c r="E133" s="1">
        <v>6</v>
      </c>
    </row>
    <row r="134" spans="1:5" x14ac:dyDescent="0.25">
      <c r="A134" s="2">
        <v>42502</v>
      </c>
      <c r="B134" s="1">
        <v>940</v>
      </c>
      <c r="C134" s="1">
        <v>3.26</v>
      </c>
      <c r="D134" s="1">
        <v>1</v>
      </c>
      <c r="E134" s="1">
        <v>6</v>
      </c>
    </row>
    <row r="135" spans="1:5" x14ac:dyDescent="0.25">
      <c r="A135" s="2">
        <v>42503</v>
      </c>
      <c r="B135" s="1">
        <v>962</v>
      </c>
      <c r="C135" s="1">
        <v>3.34</v>
      </c>
      <c r="D135" s="1">
        <v>0</v>
      </c>
      <c r="E135" s="1">
        <v>6</v>
      </c>
    </row>
    <row r="136" spans="1:5" x14ac:dyDescent="0.25">
      <c r="A136" s="2">
        <v>42504</v>
      </c>
      <c r="B136" s="1">
        <v>993</v>
      </c>
      <c r="C136" s="1">
        <v>3.45</v>
      </c>
      <c r="D136" s="1">
        <v>0</v>
      </c>
      <c r="E136" s="1">
        <v>6</v>
      </c>
    </row>
    <row r="137" spans="1:5" x14ac:dyDescent="0.25">
      <c r="A137" s="2">
        <v>42505</v>
      </c>
      <c r="B137" s="1">
        <v>1035</v>
      </c>
      <c r="C137" s="1">
        <v>3.59</v>
      </c>
      <c r="D137" s="1">
        <v>1</v>
      </c>
      <c r="E137" s="1">
        <v>6</v>
      </c>
    </row>
    <row r="138" spans="1:5" x14ac:dyDescent="0.25">
      <c r="A138" s="2">
        <v>42506</v>
      </c>
      <c r="B138" s="1">
        <v>982</v>
      </c>
      <c r="C138" s="1">
        <v>3.41</v>
      </c>
      <c r="D138" s="1">
        <v>1</v>
      </c>
      <c r="E138" s="1">
        <v>6</v>
      </c>
    </row>
    <row r="139" spans="1:5" x14ac:dyDescent="0.25">
      <c r="A139" s="2">
        <v>42507</v>
      </c>
      <c r="B139" s="1">
        <v>957</v>
      </c>
      <c r="C139" s="1">
        <v>3.32</v>
      </c>
      <c r="D139" s="1">
        <v>0</v>
      </c>
      <c r="E139" s="1">
        <v>6</v>
      </c>
    </row>
    <row r="140" spans="1:5" x14ac:dyDescent="0.25">
      <c r="A140" s="2">
        <v>42508</v>
      </c>
      <c r="B140" s="1">
        <v>1006</v>
      </c>
      <c r="C140" s="1">
        <v>3.49</v>
      </c>
      <c r="D140" s="1">
        <v>0</v>
      </c>
      <c r="E140" s="1">
        <v>6</v>
      </c>
    </row>
    <row r="141" spans="1:5" x14ac:dyDescent="0.25">
      <c r="A141" s="2">
        <v>42509</v>
      </c>
      <c r="B141" s="1">
        <v>1052</v>
      </c>
      <c r="C141" s="1">
        <v>3.65</v>
      </c>
      <c r="D141" s="1">
        <v>0</v>
      </c>
      <c r="E141" s="1">
        <v>6</v>
      </c>
    </row>
    <row r="142" spans="1:5" x14ac:dyDescent="0.25">
      <c r="A142" s="2">
        <v>42510</v>
      </c>
      <c r="B142" s="1">
        <v>1017</v>
      </c>
      <c r="C142" s="1">
        <v>3.53</v>
      </c>
      <c r="D142" s="1">
        <v>0</v>
      </c>
      <c r="E142" s="1">
        <v>5</v>
      </c>
    </row>
    <row r="143" spans="1:5" x14ac:dyDescent="0.25">
      <c r="A143" s="2">
        <v>42511</v>
      </c>
      <c r="B143" s="1">
        <v>1069</v>
      </c>
      <c r="C143" s="1">
        <v>3.71</v>
      </c>
      <c r="D143" s="1">
        <v>1</v>
      </c>
      <c r="E143" s="1">
        <v>5</v>
      </c>
    </row>
    <row r="144" spans="1:5" x14ac:dyDescent="0.25">
      <c r="A144" s="2">
        <v>42512</v>
      </c>
      <c r="B144" s="1">
        <v>664</v>
      </c>
      <c r="C144" s="1">
        <v>2.31</v>
      </c>
      <c r="D144" s="1">
        <v>0</v>
      </c>
      <c r="E144" s="1">
        <v>5</v>
      </c>
    </row>
    <row r="145" spans="1:5" x14ac:dyDescent="0.25">
      <c r="A145" s="2">
        <v>42513</v>
      </c>
      <c r="B145" s="1">
        <v>612</v>
      </c>
      <c r="C145" s="1">
        <v>2.13</v>
      </c>
      <c r="D145" s="1">
        <v>0</v>
      </c>
      <c r="E145" s="1">
        <v>6</v>
      </c>
    </row>
    <row r="146" spans="1:5" x14ac:dyDescent="0.25">
      <c r="A146" s="2">
        <v>42514</v>
      </c>
      <c r="B146" s="1">
        <v>1172</v>
      </c>
      <c r="C146" s="1">
        <v>4.07</v>
      </c>
      <c r="D146" s="1">
        <v>1</v>
      </c>
      <c r="E146" s="1">
        <v>5</v>
      </c>
    </row>
    <row r="147" spans="1:5" x14ac:dyDescent="0.25">
      <c r="A147" s="2">
        <v>42515</v>
      </c>
      <c r="B147" s="1">
        <v>1076</v>
      </c>
      <c r="C147" s="1">
        <v>3.74</v>
      </c>
      <c r="D147" s="1">
        <v>1</v>
      </c>
      <c r="E147" s="1">
        <v>5</v>
      </c>
    </row>
    <row r="148" spans="1:5" x14ac:dyDescent="0.25">
      <c r="A148" s="2">
        <v>42516</v>
      </c>
      <c r="B148" s="1">
        <v>1035</v>
      </c>
      <c r="C148" s="1">
        <v>3.59</v>
      </c>
      <c r="D148" s="1">
        <v>1</v>
      </c>
      <c r="E148" s="1">
        <v>5</v>
      </c>
    </row>
    <row r="149" spans="1:5" x14ac:dyDescent="0.25">
      <c r="A149" s="2">
        <v>42517</v>
      </c>
      <c r="B149" s="1">
        <v>1087</v>
      </c>
      <c r="C149" s="1">
        <v>3.77</v>
      </c>
      <c r="D149" s="1">
        <v>1</v>
      </c>
      <c r="E149" s="1">
        <v>5</v>
      </c>
    </row>
    <row r="150" spans="1:5" x14ac:dyDescent="0.25">
      <c r="A150" s="2">
        <v>42518</v>
      </c>
      <c r="B150" s="1">
        <v>1108</v>
      </c>
      <c r="C150" s="1">
        <v>3.85</v>
      </c>
      <c r="D150" s="1">
        <v>1</v>
      </c>
      <c r="E150" s="1">
        <v>5</v>
      </c>
    </row>
    <row r="151" spans="1:5" x14ac:dyDescent="0.25">
      <c r="A151" s="2">
        <v>42519</v>
      </c>
      <c r="B151" s="1">
        <v>1201</v>
      </c>
      <c r="C151" s="1">
        <v>4.17</v>
      </c>
      <c r="D151" s="1">
        <v>0</v>
      </c>
      <c r="E151" s="1">
        <v>5</v>
      </c>
    </row>
    <row r="152" spans="1:5" x14ac:dyDescent="0.25">
      <c r="A152" s="2">
        <v>42520</v>
      </c>
      <c r="B152" s="1">
        <v>946</v>
      </c>
      <c r="C152" s="1">
        <v>3.28</v>
      </c>
      <c r="D152" s="1">
        <v>0</v>
      </c>
      <c r="E152" s="1">
        <v>6</v>
      </c>
    </row>
    <row r="153" spans="1:5" x14ac:dyDescent="0.25">
      <c r="A153" s="2">
        <v>42521</v>
      </c>
      <c r="B153" s="1">
        <v>912</v>
      </c>
      <c r="C153" s="1">
        <v>3.17</v>
      </c>
      <c r="D153" s="1">
        <v>0</v>
      </c>
      <c r="E153" s="1">
        <v>5</v>
      </c>
    </row>
    <row r="154" spans="1:5" x14ac:dyDescent="0.25">
      <c r="A154" s="2">
        <v>42522</v>
      </c>
      <c r="B154" s="1">
        <v>1124</v>
      </c>
      <c r="C154" s="1">
        <v>3.9</v>
      </c>
      <c r="D154" s="1">
        <v>1</v>
      </c>
      <c r="E154" s="1">
        <v>5</v>
      </c>
    </row>
    <row r="155" spans="1:5" x14ac:dyDescent="0.25">
      <c r="A155" s="2">
        <v>42523</v>
      </c>
      <c r="B155" s="1">
        <v>1057</v>
      </c>
      <c r="C155" s="1">
        <v>3.67</v>
      </c>
      <c r="D155" s="1">
        <v>1</v>
      </c>
      <c r="E155" s="1">
        <v>5</v>
      </c>
    </row>
    <row r="156" spans="1:5" x14ac:dyDescent="0.25">
      <c r="A156" s="2">
        <v>42524</v>
      </c>
      <c r="B156" s="1">
        <v>1100</v>
      </c>
      <c r="C156" s="1">
        <v>3.82</v>
      </c>
      <c r="D156" s="1">
        <v>0</v>
      </c>
      <c r="E156" s="1">
        <v>5</v>
      </c>
    </row>
    <row r="157" spans="1:5" x14ac:dyDescent="0.25">
      <c r="A157" s="2">
        <v>42525</v>
      </c>
      <c r="B157" s="1">
        <v>1059</v>
      </c>
      <c r="C157" s="1">
        <v>3.68</v>
      </c>
      <c r="D157" s="1">
        <v>1</v>
      </c>
      <c r="E157" s="1">
        <v>5</v>
      </c>
    </row>
    <row r="158" spans="1:5" x14ac:dyDescent="0.25">
      <c r="A158" s="2">
        <v>42526</v>
      </c>
      <c r="B158" s="1">
        <v>1059</v>
      </c>
      <c r="C158" s="1">
        <v>3.68</v>
      </c>
      <c r="D158" s="1">
        <v>1</v>
      </c>
      <c r="E158" s="1">
        <v>5</v>
      </c>
    </row>
    <row r="159" spans="1:5" x14ac:dyDescent="0.25">
      <c r="A159" s="2">
        <v>42527</v>
      </c>
      <c r="B159" s="1">
        <v>1097</v>
      </c>
      <c r="C159" s="1">
        <v>3.81</v>
      </c>
      <c r="D159" s="1">
        <v>1</v>
      </c>
      <c r="E159" s="1">
        <v>5</v>
      </c>
    </row>
    <row r="160" spans="1:5" x14ac:dyDescent="0.25">
      <c r="A160" s="2">
        <v>42528</v>
      </c>
      <c r="B160" s="1">
        <v>1054</v>
      </c>
      <c r="C160" s="1">
        <v>3.66</v>
      </c>
      <c r="D160" s="1">
        <v>0</v>
      </c>
      <c r="E160" s="1">
        <v>5</v>
      </c>
    </row>
    <row r="161" spans="1:5" x14ac:dyDescent="0.25">
      <c r="A161" s="2">
        <v>42529</v>
      </c>
      <c r="B161" s="1">
        <v>1027</v>
      </c>
      <c r="C161" s="1">
        <v>3.57</v>
      </c>
      <c r="D161" s="1">
        <v>0</v>
      </c>
      <c r="E161" s="1">
        <v>5</v>
      </c>
    </row>
    <row r="162" spans="1:5" x14ac:dyDescent="0.25">
      <c r="A162" s="2">
        <v>42530</v>
      </c>
      <c r="B162" s="1">
        <v>1003</v>
      </c>
      <c r="C162" s="1">
        <v>3.48</v>
      </c>
      <c r="D162" s="1">
        <v>0</v>
      </c>
      <c r="E162" s="1">
        <v>5</v>
      </c>
    </row>
    <row r="163" spans="1:5" x14ac:dyDescent="0.25">
      <c r="A163" s="2">
        <v>42531</v>
      </c>
      <c r="B163" s="1">
        <v>1019</v>
      </c>
      <c r="C163" s="1">
        <v>3.54</v>
      </c>
      <c r="D163" s="1">
        <v>0</v>
      </c>
      <c r="E163" s="1">
        <v>5</v>
      </c>
    </row>
    <row r="164" spans="1:5" x14ac:dyDescent="0.25">
      <c r="A164" s="2">
        <v>42532</v>
      </c>
      <c r="B164" s="1">
        <v>1024</v>
      </c>
      <c r="C164" s="1">
        <v>3.56</v>
      </c>
      <c r="D164" s="1">
        <v>0</v>
      </c>
      <c r="E164" s="1">
        <v>5</v>
      </c>
    </row>
    <row r="165" spans="1:5" x14ac:dyDescent="0.25">
      <c r="A165" s="2">
        <v>42533</v>
      </c>
      <c r="B165" s="1">
        <v>1021</v>
      </c>
      <c r="C165" s="1">
        <v>3.55</v>
      </c>
      <c r="D165" s="1">
        <v>0</v>
      </c>
      <c r="E165" s="1">
        <v>5</v>
      </c>
    </row>
    <row r="166" spans="1:5" x14ac:dyDescent="0.25">
      <c r="A166" s="2">
        <v>42534</v>
      </c>
      <c r="B166" s="1">
        <v>1154</v>
      </c>
      <c r="C166" s="1">
        <v>4.01</v>
      </c>
      <c r="D166" s="1">
        <v>1</v>
      </c>
      <c r="E166" s="1">
        <v>5</v>
      </c>
    </row>
    <row r="167" spans="1:5" x14ac:dyDescent="0.25">
      <c r="A167" s="2">
        <v>42535</v>
      </c>
      <c r="B167" s="1">
        <v>997</v>
      </c>
      <c r="C167" s="1">
        <v>3.46</v>
      </c>
      <c r="D167" s="1">
        <v>1</v>
      </c>
      <c r="E167" s="1">
        <v>5</v>
      </c>
    </row>
    <row r="168" spans="1:5" x14ac:dyDescent="0.25">
      <c r="A168" s="2">
        <v>42536</v>
      </c>
      <c r="B168" s="1">
        <v>1076</v>
      </c>
      <c r="C168" s="1">
        <v>3.74</v>
      </c>
      <c r="D168" s="1">
        <v>1</v>
      </c>
      <c r="E168" s="1">
        <v>5</v>
      </c>
    </row>
    <row r="169" spans="1:5" x14ac:dyDescent="0.25">
      <c r="A169" s="2">
        <v>42537</v>
      </c>
      <c r="B169" s="1">
        <v>1071</v>
      </c>
      <c r="C169" s="1">
        <v>3.72</v>
      </c>
      <c r="D169" s="1">
        <v>0</v>
      </c>
      <c r="E169" s="1">
        <v>5</v>
      </c>
    </row>
    <row r="170" spans="1:5" x14ac:dyDescent="0.25">
      <c r="A170" s="2">
        <v>42538</v>
      </c>
      <c r="B170" s="1">
        <v>49</v>
      </c>
      <c r="C170" s="1">
        <v>4.08</v>
      </c>
      <c r="D170" s="1">
        <v>1</v>
      </c>
      <c r="E170" s="1">
        <v>5</v>
      </c>
    </row>
    <row r="171" spans="1:5" x14ac:dyDescent="0.25">
      <c r="A171" s="2">
        <v>42539</v>
      </c>
      <c r="B171" s="1">
        <v>971</v>
      </c>
      <c r="C171" s="1">
        <v>3.37</v>
      </c>
      <c r="D171" s="1">
        <v>0</v>
      </c>
      <c r="E171" s="1">
        <v>5</v>
      </c>
    </row>
    <row r="172" spans="1:5" x14ac:dyDescent="0.25">
      <c r="A172" s="2">
        <v>42540</v>
      </c>
      <c r="B172" s="1">
        <v>1024</v>
      </c>
      <c r="C172" s="1">
        <v>3.56</v>
      </c>
      <c r="D172" s="1">
        <v>0</v>
      </c>
      <c r="E172" s="1">
        <v>5</v>
      </c>
    </row>
    <row r="173" spans="1:5" x14ac:dyDescent="0.25">
      <c r="A173" s="2">
        <v>42541</v>
      </c>
      <c r="B173" s="1">
        <v>725</v>
      </c>
      <c r="C173" s="1">
        <v>2.52</v>
      </c>
      <c r="D173" s="1">
        <v>0</v>
      </c>
      <c r="E173" s="1">
        <v>6</v>
      </c>
    </row>
    <row r="174" spans="1:5" x14ac:dyDescent="0.25">
      <c r="A174" s="2">
        <v>42542</v>
      </c>
      <c r="B174" s="1">
        <v>962</v>
      </c>
      <c r="C174" s="1">
        <v>3.34</v>
      </c>
      <c r="D174" s="1">
        <v>0</v>
      </c>
      <c r="E174" s="1">
        <v>5</v>
      </c>
    </row>
    <row r="175" spans="1:5" x14ac:dyDescent="0.25">
      <c r="A175" s="2">
        <v>42543</v>
      </c>
      <c r="B175" s="1">
        <v>1144</v>
      </c>
      <c r="C175" s="1">
        <v>3.97</v>
      </c>
      <c r="D175" s="1">
        <v>0</v>
      </c>
      <c r="E175" s="1">
        <v>5</v>
      </c>
    </row>
    <row r="176" spans="1:5" x14ac:dyDescent="0.25">
      <c r="A176" s="2">
        <v>42544</v>
      </c>
      <c r="B176" s="1">
        <v>581</v>
      </c>
      <c r="C176" s="1">
        <v>2.02</v>
      </c>
      <c r="D176" s="1">
        <v>0</v>
      </c>
      <c r="E176" s="1">
        <v>6</v>
      </c>
    </row>
    <row r="177" spans="1:5" x14ac:dyDescent="0.25">
      <c r="A177" s="2">
        <v>42545</v>
      </c>
      <c r="B177" s="1">
        <v>1167</v>
      </c>
      <c r="C177" s="1">
        <v>4.05</v>
      </c>
      <c r="D177" s="1">
        <v>0</v>
      </c>
      <c r="E177" s="1">
        <v>5</v>
      </c>
    </row>
    <row r="178" spans="1:5" x14ac:dyDescent="0.25">
      <c r="A178" s="2">
        <v>42546</v>
      </c>
      <c r="B178" s="1">
        <v>1210</v>
      </c>
      <c r="C178" s="1">
        <v>4.2</v>
      </c>
      <c r="D178" s="1">
        <v>0</v>
      </c>
      <c r="E178" s="1">
        <v>5</v>
      </c>
    </row>
    <row r="179" spans="1:5" x14ac:dyDescent="0.25">
      <c r="A179" s="2">
        <v>42547</v>
      </c>
      <c r="B179" s="1">
        <v>1208</v>
      </c>
      <c r="C179" s="1">
        <v>4.1900000000000004</v>
      </c>
      <c r="D179" s="1">
        <v>0</v>
      </c>
      <c r="E179" s="1">
        <v>5</v>
      </c>
    </row>
    <row r="180" spans="1:5" x14ac:dyDescent="0.25">
      <c r="A180" s="2">
        <v>42548</v>
      </c>
      <c r="B180" s="1">
        <v>1113</v>
      </c>
      <c r="C180" s="1">
        <v>3.86</v>
      </c>
      <c r="D180" s="1">
        <v>0</v>
      </c>
      <c r="E180" s="1">
        <v>5</v>
      </c>
    </row>
    <row r="181" spans="1:5" x14ac:dyDescent="0.25">
      <c r="A181" s="2">
        <v>42549</v>
      </c>
      <c r="B181" s="1">
        <v>1183</v>
      </c>
      <c r="C181" s="1">
        <v>4.1100000000000003</v>
      </c>
      <c r="D181" s="1">
        <v>0</v>
      </c>
      <c r="E181" s="1">
        <v>6</v>
      </c>
    </row>
    <row r="182" spans="1:5" x14ac:dyDescent="0.25">
      <c r="A182" s="2">
        <v>42550</v>
      </c>
      <c r="B182" s="1">
        <v>1073</v>
      </c>
      <c r="C182" s="1">
        <v>3.73</v>
      </c>
      <c r="D182" s="1">
        <v>0</v>
      </c>
      <c r="E182" s="1">
        <v>5</v>
      </c>
    </row>
    <row r="183" spans="1:5" x14ac:dyDescent="0.25">
      <c r="A183" s="2">
        <v>42551</v>
      </c>
      <c r="B183" s="1">
        <v>1123</v>
      </c>
      <c r="C183" s="1">
        <v>3.9</v>
      </c>
      <c r="D183" s="1">
        <v>0</v>
      </c>
      <c r="E183" s="1">
        <v>5</v>
      </c>
    </row>
    <row r="184" spans="1:5" x14ac:dyDescent="0.25">
      <c r="A184" s="2">
        <v>42552</v>
      </c>
      <c r="B184" s="1">
        <v>1171</v>
      </c>
      <c r="C184" s="1">
        <v>4.07</v>
      </c>
      <c r="D184" s="1">
        <v>0</v>
      </c>
      <c r="E184" s="1">
        <v>5</v>
      </c>
    </row>
    <row r="185" spans="1:5" x14ac:dyDescent="0.25">
      <c r="A185" s="2">
        <v>42553</v>
      </c>
      <c r="B185" s="1">
        <v>951</v>
      </c>
      <c r="C185" s="1">
        <v>3.3</v>
      </c>
      <c r="D185" s="1">
        <v>0</v>
      </c>
      <c r="E185" s="1">
        <v>5</v>
      </c>
    </row>
    <row r="186" spans="1:5" x14ac:dyDescent="0.25">
      <c r="A186" s="2">
        <v>42554</v>
      </c>
      <c r="B186" s="1">
        <v>1113</v>
      </c>
      <c r="C186" s="1">
        <v>3.86</v>
      </c>
      <c r="D186" s="1">
        <v>0</v>
      </c>
      <c r="E186" s="1">
        <v>5</v>
      </c>
    </row>
    <row r="187" spans="1:5" x14ac:dyDescent="0.25">
      <c r="A187" s="2">
        <v>42555</v>
      </c>
      <c r="B187" s="1">
        <v>1037</v>
      </c>
      <c r="C187" s="1">
        <v>3.6</v>
      </c>
      <c r="D187" s="1">
        <v>0</v>
      </c>
      <c r="E187" s="1">
        <v>5</v>
      </c>
    </row>
    <row r="188" spans="1:5" x14ac:dyDescent="0.25">
      <c r="A188" s="2">
        <v>42556</v>
      </c>
      <c r="B188" s="1">
        <v>1009</v>
      </c>
      <c r="C188" s="1">
        <v>3.5</v>
      </c>
      <c r="D188" s="1">
        <v>0</v>
      </c>
      <c r="E188" s="1">
        <v>6</v>
      </c>
    </row>
    <row r="189" spans="1:5" x14ac:dyDescent="0.25">
      <c r="A189" s="2">
        <v>42557</v>
      </c>
      <c r="B189" s="1">
        <v>907</v>
      </c>
      <c r="C189" s="1">
        <v>3.15</v>
      </c>
      <c r="D189" s="1">
        <v>0</v>
      </c>
      <c r="E189" s="1">
        <v>6</v>
      </c>
    </row>
    <row r="190" spans="1:5" x14ac:dyDescent="0.25">
      <c r="A190" s="2">
        <v>42558</v>
      </c>
      <c r="B190" s="1">
        <v>886</v>
      </c>
      <c r="C190" s="1">
        <v>3.08</v>
      </c>
      <c r="D190" s="1">
        <v>0</v>
      </c>
      <c r="E190" s="1">
        <v>6</v>
      </c>
    </row>
    <row r="191" spans="1:5" x14ac:dyDescent="0.25">
      <c r="A191" s="2">
        <v>42559</v>
      </c>
      <c r="B191" s="1">
        <v>1085</v>
      </c>
      <c r="C191" s="1">
        <v>3.77</v>
      </c>
      <c r="D191" s="1">
        <v>0</v>
      </c>
      <c r="E191" s="1">
        <v>7</v>
      </c>
    </row>
    <row r="192" spans="1:5" x14ac:dyDescent="0.25">
      <c r="A192" s="2">
        <v>42560</v>
      </c>
      <c r="B192" s="1">
        <v>1008</v>
      </c>
      <c r="C192" s="1">
        <v>3.5</v>
      </c>
      <c r="D192" s="1">
        <v>0</v>
      </c>
      <c r="E192" s="1">
        <v>7</v>
      </c>
    </row>
    <row r="193" spans="1:5" x14ac:dyDescent="0.25">
      <c r="A193" s="2">
        <v>42561</v>
      </c>
      <c r="B193" s="1">
        <v>874</v>
      </c>
      <c r="C193" s="1">
        <v>3.03</v>
      </c>
      <c r="D193" s="1">
        <v>0</v>
      </c>
      <c r="E193" s="1">
        <v>6</v>
      </c>
    </row>
    <row r="194" spans="1:5" x14ac:dyDescent="0.25">
      <c r="A194" s="2">
        <v>42562</v>
      </c>
      <c r="B194" s="1">
        <v>953</v>
      </c>
      <c r="C194" s="1">
        <v>3.31</v>
      </c>
      <c r="D194" s="1">
        <v>0</v>
      </c>
      <c r="E194" s="1">
        <v>6</v>
      </c>
    </row>
    <row r="195" spans="1:5" x14ac:dyDescent="0.25">
      <c r="A195" s="2">
        <v>42563</v>
      </c>
      <c r="B195" s="1">
        <v>1061</v>
      </c>
      <c r="C195" s="1">
        <v>3.68</v>
      </c>
      <c r="D195" s="1">
        <v>0</v>
      </c>
      <c r="E195" s="1">
        <v>7</v>
      </c>
    </row>
    <row r="196" spans="1:5" x14ac:dyDescent="0.25">
      <c r="A196" s="2">
        <v>42564</v>
      </c>
      <c r="B196" s="1">
        <v>922</v>
      </c>
      <c r="C196" s="1">
        <v>3.2</v>
      </c>
      <c r="D196" s="1">
        <v>0</v>
      </c>
      <c r="E196" s="1">
        <v>6</v>
      </c>
    </row>
    <row r="197" spans="1:5" x14ac:dyDescent="0.25">
      <c r="A197" s="2">
        <v>42565</v>
      </c>
      <c r="B197" s="1">
        <v>868</v>
      </c>
      <c r="C197" s="1">
        <v>3.01</v>
      </c>
      <c r="D197" s="1">
        <v>0</v>
      </c>
      <c r="E197" s="1">
        <v>6</v>
      </c>
    </row>
    <row r="198" spans="1:5" x14ac:dyDescent="0.25">
      <c r="A198" s="2">
        <v>42566</v>
      </c>
      <c r="B198" s="1">
        <v>901</v>
      </c>
      <c r="C198" s="1">
        <v>3.13</v>
      </c>
      <c r="D198" s="1">
        <v>0</v>
      </c>
      <c r="E198" s="1">
        <v>6</v>
      </c>
    </row>
    <row r="199" spans="1:5" x14ac:dyDescent="0.25">
      <c r="A199" s="2">
        <v>42567</v>
      </c>
      <c r="B199" s="1">
        <v>944</v>
      </c>
      <c r="C199" s="1">
        <v>3.28</v>
      </c>
      <c r="D199" s="1">
        <v>0</v>
      </c>
      <c r="E199" s="1">
        <v>6</v>
      </c>
    </row>
    <row r="200" spans="1:5" x14ac:dyDescent="0.25">
      <c r="A200" s="2">
        <v>42568</v>
      </c>
      <c r="B200" s="1">
        <v>1045</v>
      </c>
      <c r="C200" s="1">
        <v>3.63</v>
      </c>
      <c r="D200" s="1">
        <v>0</v>
      </c>
      <c r="E200" s="1">
        <v>6</v>
      </c>
    </row>
    <row r="201" spans="1:5" x14ac:dyDescent="0.25">
      <c r="A201" s="2">
        <v>42569</v>
      </c>
      <c r="B201" s="1">
        <v>869</v>
      </c>
      <c r="C201" s="1">
        <v>3.02</v>
      </c>
      <c r="D201" s="1">
        <v>0</v>
      </c>
      <c r="E201" s="1">
        <v>6</v>
      </c>
    </row>
    <row r="202" spans="1:5" x14ac:dyDescent="0.25">
      <c r="A202" s="2">
        <v>42570</v>
      </c>
      <c r="B202" s="1">
        <v>885</v>
      </c>
      <c r="C202" s="1">
        <v>3.07</v>
      </c>
      <c r="D202" s="1">
        <v>0</v>
      </c>
      <c r="E202" s="1">
        <v>6</v>
      </c>
    </row>
    <row r="203" spans="1:5" x14ac:dyDescent="0.25">
      <c r="A203" s="2">
        <v>42571</v>
      </c>
      <c r="B203" s="1">
        <v>908</v>
      </c>
      <c r="C203" s="1">
        <v>3.15</v>
      </c>
      <c r="D203" s="1">
        <v>0</v>
      </c>
      <c r="E203" s="1">
        <v>6</v>
      </c>
    </row>
    <row r="204" spans="1:5" x14ac:dyDescent="0.25">
      <c r="A204" s="2">
        <v>42572</v>
      </c>
      <c r="B204" s="1">
        <v>882</v>
      </c>
      <c r="C204" s="1">
        <v>3.06</v>
      </c>
      <c r="D204" s="1">
        <v>0</v>
      </c>
      <c r="E204" s="1">
        <v>6</v>
      </c>
    </row>
    <row r="205" spans="1:5" x14ac:dyDescent="0.25">
      <c r="A205" s="2">
        <v>42573</v>
      </c>
      <c r="B205" s="1">
        <v>949</v>
      </c>
      <c r="C205" s="1">
        <v>3.3</v>
      </c>
      <c r="D205" s="1">
        <v>0</v>
      </c>
      <c r="E205" s="1">
        <v>6</v>
      </c>
    </row>
    <row r="206" spans="1:5" x14ac:dyDescent="0.25">
      <c r="A206" s="2">
        <v>42574</v>
      </c>
      <c r="B206" s="1">
        <v>936</v>
      </c>
      <c r="C206" s="1">
        <v>3.25</v>
      </c>
      <c r="D206" s="1">
        <v>0</v>
      </c>
      <c r="E206" s="1">
        <v>6</v>
      </c>
    </row>
    <row r="207" spans="1:5" x14ac:dyDescent="0.25">
      <c r="A207" s="2">
        <v>42575</v>
      </c>
      <c r="B207" s="1">
        <v>894</v>
      </c>
      <c r="C207" s="1">
        <v>3.1</v>
      </c>
      <c r="D207" s="1">
        <v>0</v>
      </c>
      <c r="E207" s="1">
        <v>6</v>
      </c>
    </row>
    <row r="208" spans="1:5" x14ac:dyDescent="0.25">
      <c r="A208" s="2">
        <v>42576</v>
      </c>
      <c r="B208" s="1">
        <v>939</v>
      </c>
      <c r="C208" s="1">
        <v>3.26</v>
      </c>
      <c r="D208" s="1">
        <v>0</v>
      </c>
      <c r="E208" s="1">
        <v>6</v>
      </c>
    </row>
    <row r="209" spans="1:5" x14ac:dyDescent="0.25">
      <c r="A209" s="2">
        <v>42577</v>
      </c>
      <c r="B209" s="1">
        <v>877</v>
      </c>
      <c r="C209" s="1">
        <v>3.05</v>
      </c>
      <c r="D209" s="1">
        <v>0</v>
      </c>
      <c r="E209" s="1">
        <v>6</v>
      </c>
    </row>
    <row r="210" spans="1:5" x14ac:dyDescent="0.25">
      <c r="A210" s="2">
        <v>42578</v>
      </c>
      <c r="B210" s="1">
        <v>1036</v>
      </c>
      <c r="C210" s="1">
        <v>3.6</v>
      </c>
      <c r="D210" s="1">
        <v>0</v>
      </c>
      <c r="E210" s="1">
        <v>6</v>
      </c>
    </row>
    <row r="211" spans="1:5" x14ac:dyDescent="0.25">
      <c r="A211" s="2">
        <v>42579</v>
      </c>
      <c r="B211" s="1">
        <v>964</v>
      </c>
      <c r="C211" s="1">
        <v>3.35</v>
      </c>
      <c r="D211" s="1">
        <v>0</v>
      </c>
      <c r="E211" s="1">
        <v>6</v>
      </c>
    </row>
    <row r="212" spans="1:5" x14ac:dyDescent="0.25">
      <c r="A212" s="2">
        <v>42580</v>
      </c>
      <c r="B212" s="1">
        <v>791</v>
      </c>
      <c r="C212" s="1">
        <v>2.75</v>
      </c>
      <c r="D212" s="1">
        <v>0</v>
      </c>
      <c r="E212" s="1">
        <v>6</v>
      </c>
    </row>
    <row r="213" spans="1:5" x14ac:dyDescent="0.25">
      <c r="A213" s="2">
        <v>42581</v>
      </c>
      <c r="B213" s="1">
        <v>929</v>
      </c>
      <c r="C213" s="1">
        <v>3.23</v>
      </c>
      <c r="D213" s="1">
        <v>0</v>
      </c>
      <c r="E213" s="1">
        <v>6</v>
      </c>
    </row>
    <row r="214" spans="1:5" x14ac:dyDescent="0.25">
      <c r="A214" s="2">
        <v>42582</v>
      </c>
      <c r="B214" s="1">
        <v>1004</v>
      </c>
      <c r="C214" s="1">
        <v>3.49</v>
      </c>
      <c r="D214" s="1">
        <v>0</v>
      </c>
      <c r="E214" s="1">
        <v>7</v>
      </c>
    </row>
    <row r="215" spans="1:5" x14ac:dyDescent="0.25">
      <c r="A215" s="2">
        <v>42583</v>
      </c>
      <c r="B215" s="1">
        <v>832</v>
      </c>
      <c r="C215" s="1">
        <v>2.89</v>
      </c>
      <c r="D215" s="1">
        <v>0</v>
      </c>
      <c r="E215" s="1">
        <v>7</v>
      </c>
    </row>
    <row r="216" spans="1:5" x14ac:dyDescent="0.25">
      <c r="A216" s="2">
        <v>42584</v>
      </c>
      <c r="B216" s="1">
        <v>698</v>
      </c>
      <c r="C216" s="1">
        <v>2.42</v>
      </c>
      <c r="D216" s="1">
        <v>0</v>
      </c>
      <c r="E216" s="1">
        <v>6</v>
      </c>
    </row>
    <row r="217" spans="1:5" x14ac:dyDescent="0.25">
      <c r="A217" s="2">
        <v>42585</v>
      </c>
      <c r="B217" s="1">
        <v>820</v>
      </c>
      <c r="C217" s="1">
        <v>2.85</v>
      </c>
      <c r="D217" s="1">
        <v>0</v>
      </c>
      <c r="E217" s="1">
        <v>6</v>
      </c>
    </row>
    <row r="218" spans="1:5" x14ac:dyDescent="0.25">
      <c r="A218" s="2">
        <v>42586</v>
      </c>
      <c r="B218" s="1">
        <v>699</v>
      </c>
      <c r="C218" s="1">
        <v>2.4300000000000002</v>
      </c>
      <c r="D218" s="1">
        <v>0</v>
      </c>
      <c r="E218" s="1">
        <v>6</v>
      </c>
    </row>
    <row r="219" spans="1:5" x14ac:dyDescent="0.25">
      <c r="A219" s="2">
        <v>42587</v>
      </c>
      <c r="B219" s="1">
        <v>684</v>
      </c>
      <c r="C219" s="1">
        <v>2.38</v>
      </c>
      <c r="D219" s="1">
        <v>0</v>
      </c>
      <c r="E219" s="1">
        <v>6</v>
      </c>
    </row>
    <row r="220" spans="1:5" x14ac:dyDescent="0.25">
      <c r="A220" s="2">
        <v>42588</v>
      </c>
      <c r="B220" s="1">
        <v>690</v>
      </c>
      <c r="C220" s="1">
        <v>2.4</v>
      </c>
      <c r="D220" s="1">
        <v>0</v>
      </c>
      <c r="E220" s="1">
        <v>6</v>
      </c>
    </row>
    <row r="221" spans="1:5" x14ac:dyDescent="0.25">
      <c r="A221" s="2">
        <v>42589</v>
      </c>
      <c r="B221" s="1">
        <v>664</v>
      </c>
      <c r="C221" s="1">
        <v>2.31</v>
      </c>
      <c r="D221" s="1">
        <v>0</v>
      </c>
      <c r="E221" s="1">
        <v>6</v>
      </c>
    </row>
    <row r="222" spans="1:5" x14ac:dyDescent="0.25">
      <c r="A222" s="2">
        <v>42590</v>
      </c>
      <c r="B222" s="1">
        <v>666</v>
      </c>
      <c r="C222" s="1">
        <v>2.31</v>
      </c>
      <c r="D222" s="1">
        <v>0</v>
      </c>
      <c r="E222" s="1">
        <v>5</v>
      </c>
    </row>
    <row r="223" spans="1:5" x14ac:dyDescent="0.25">
      <c r="A223" s="2">
        <v>42591</v>
      </c>
      <c r="B223" s="1">
        <v>779</v>
      </c>
      <c r="C223" s="1">
        <v>2.7</v>
      </c>
      <c r="D223" s="1">
        <v>0</v>
      </c>
      <c r="E223" s="1">
        <v>6</v>
      </c>
    </row>
    <row r="224" spans="1:5" x14ac:dyDescent="0.25">
      <c r="A224" s="2">
        <v>42592</v>
      </c>
      <c r="B224" s="1">
        <v>752</v>
      </c>
      <c r="C224" s="1">
        <v>2.61</v>
      </c>
      <c r="D224" s="1">
        <v>0</v>
      </c>
      <c r="E224" s="1">
        <v>7</v>
      </c>
    </row>
    <row r="225" spans="1:5" x14ac:dyDescent="0.25">
      <c r="A225" s="2">
        <v>42593</v>
      </c>
      <c r="B225" s="1">
        <v>939</v>
      </c>
      <c r="C225" s="1">
        <v>3.26</v>
      </c>
      <c r="D225" s="1">
        <v>0</v>
      </c>
      <c r="E225" s="1">
        <v>7</v>
      </c>
    </row>
    <row r="226" spans="1:5" x14ac:dyDescent="0.25">
      <c r="A226" s="2">
        <v>42594</v>
      </c>
      <c r="B226" s="1">
        <v>561</v>
      </c>
      <c r="C226" s="1">
        <v>1.95</v>
      </c>
      <c r="D226" s="1">
        <v>0</v>
      </c>
      <c r="E226" s="1">
        <v>6</v>
      </c>
    </row>
    <row r="227" spans="1:5" x14ac:dyDescent="0.25">
      <c r="A227" s="2">
        <v>42595</v>
      </c>
      <c r="B227" s="1">
        <v>811</v>
      </c>
      <c r="C227" s="1">
        <v>2.82</v>
      </c>
      <c r="D227" s="1">
        <v>0</v>
      </c>
      <c r="E227" s="1">
        <v>7</v>
      </c>
    </row>
    <row r="228" spans="1:5" x14ac:dyDescent="0.25">
      <c r="A228" s="2">
        <v>42596</v>
      </c>
      <c r="B228" s="1">
        <v>664</v>
      </c>
      <c r="C228" s="1">
        <v>2.31</v>
      </c>
      <c r="D228" s="1">
        <v>0</v>
      </c>
      <c r="E228" s="1">
        <v>6</v>
      </c>
    </row>
    <row r="229" spans="1:5" x14ac:dyDescent="0.25">
      <c r="A229" s="2">
        <v>42597</v>
      </c>
      <c r="B229" s="1">
        <v>711</v>
      </c>
      <c r="C229" s="1">
        <v>2.4700000000000002</v>
      </c>
      <c r="D229" s="1">
        <v>0</v>
      </c>
      <c r="E229" s="1">
        <v>6</v>
      </c>
    </row>
    <row r="230" spans="1:5" x14ac:dyDescent="0.25">
      <c r="A230" s="2">
        <v>42598</v>
      </c>
      <c r="B230" s="1">
        <v>788</v>
      </c>
      <c r="C230" s="1">
        <v>2.74</v>
      </c>
      <c r="D230" s="1">
        <v>0</v>
      </c>
      <c r="E230" s="1">
        <v>6</v>
      </c>
    </row>
    <row r="231" spans="1:5" x14ac:dyDescent="0.25">
      <c r="A231" s="2">
        <v>42599</v>
      </c>
      <c r="B231" s="1">
        <v>814</v>
      </c>
      <c r="C231" s="1">
        <v>2.83</v>
      </c>
      <c r="D231" s="1">
        <v>0</v>
      </c>
      <c r="E231" s="1">
        <v>6</v>
      </c>
    </row>
    <row r="232" spans="1:5" x14ac:dyDescent="0.25">
      <c r="A232" s="2">
        <v>42600</v>
      </c>
      <c r="B232" s="1">
        <v>809</v>
      </c>
      <c r="C232" s="1">
        <v>2.81</v>
      </c>
      <c r="D232" s="1">
        <v>0</v>
      </c>
      <c r="E232" s="1">
        <v>6</v>
      </c>
    </row>
    <row r="233" spans="1:5" x14ac:dyDescent="0.25">
      <c r="A233" s="2">
        <v>42601</v>
      </c>
      <c r="B233" s="1">
        <v>909</v>
      </c>
      <c r="C233" s="1">
        <v>3.16</v>
      </c>
      <c r="D233" s="1">
        <v>0</v>
      </c>
      <c r="E233" s="1">
        <v>7</v>
      </c>
    </row>
    <row r="234" spans="1:5" x14ac:dyDescent="0.25">
      <c r="A234" s="2">
        <v>42602</v>
      </c>
      <c r="B234" s="1">
        <v>915</v>
      </c>
      <c r="C234" s="1">
        <v>3.18</v>
      </c>
      <c r="D234" s="1">
        <v>0</v>
      </c>
      <c r="E234" s="1">
        <v>7</v>
      </c>
    </row>
    <row r="235" spans="1:5" x14ac:dyDescent="0.25">
      <c r="A235" s="2">
        <v>42603</v>
      </c>
      <c r="B235" s="1">
        <v>871</v>
      </c>
      <c r="C235" s="1">
        <v>3.02</v>
      </c>
      <c r="D235" s="1">
        <v>0</v>
      </c>
      <c r="E235" s="1">
        <v>6</v>
      </c>
    </row>
    <row r="236" spans="1:5" x14ac:dyDescent="0.25">
      <c r="A236" s="2">
        <v>42604</v>
      </c>
      <c r="B236" s="1">
        <v>942</v>
      </c>
      <c r="C236" s="1">
        <v>3.27</v>
      </c>
      <c r="D236" s="1">
        <v>0</v>
      </c>
      <c r="E236" s="1">
        <v>6</v>
      </c>
    </row>
    <row r="237" spans="1:5" x14ac:dyDescent="0.25">
      <c r="A237" s="2">
        <v>42605</v>
      </c>
      <c r="B237" s="1">
        <v>827</v>
      </c>
      <c r="C237" s="1">
        <v>2.87</v>
      </c>
      <c r="D237" s="1">
        <v>0</v>
      </c>
      <c r="E237" s="1">
        <v>6</v>
      </c>
    </row>
    <row r="238" spans="1:5" x14ac:dyDescent="0.25">
      <c r="A238" s="2">
        <v>42606</v>
      </c>
      <c r="B238" s="1">
        <v>938</v>
      </c>
      <c r="C238" s="1">
        <v>3.26</v>
      </c>
      <c r="D238" s="1">
        <v>0</v>
      </c>
      <c r="E238" s="1">
        <v>7</v>
      </c>
    </row>
    <row r="239" spans="1:5" x14ac:dyDescent="0.25">
      <c r="A239" s="2">
        <v>42607</v>
      </c>
      <c r="B239" s="1">
        <v>897</v>
      </c>
      <c r="C239" s="1">
        <v>3.11</v>
      </c>
      <c r="D239" s="1">
        <v>0</v>
      </c>
      <c r="E239" s="1">
        <v>6</v>
      </c>
    </row>
    <row r="240" spans="1:5" x14ac:dyDescent="0.25">
      <c r="A240" s="2">
        <v>42608</v>
      </c>
      <c r="B240" s="1">
        <v>921</v>
      </c>
      <c r="C240" s="1">
        <v>3.2</v>
      </c>
      <c r="D240" s="1">
        <v>0</v>
      </c>
      <c r="E240" s="1">
        <v>6</v>
      </c>
    </row>
    <row r="241" spans="1:5" x14ac:dyDescent="0.25">
      <c r="A241" s="2">
        <v>42609</v>
      </c>
      <c r="B241" s="1">
        <v>960</v>
      </c>
      <c r="C241" s="1">
        <v>3.33</v>
      </c>
      <c r="D241" s="1">
        <v>0</v>
      </c>
      <c r="E241" s="1">
        <v>6</v>
      </c>
    </row>
    <row r="242" spans="1:5" x14ac:dyDescent="0.25">
      <c r="A242" s="2">
        <v>42610</v>
      </c>
      <c r="B242" s="1">
        <v>1031</v>
      </c>
      <c r="C242" s="1">
        <v>3.58</v>
      </c>
      <c r="D242" s="1">
        <v>0</v>
      </c>
      <c r="E242" s="1">
        <v>7</v>
      </c>
    </row>
    <row r="243" spans="1:5" x14ac:dyDescent="0.25">
      <c r="A243" s="2">
        <v>42611</v>
      </c>
      <c r="B243" s="1">
        <v>956</v>
      </c>
      <c r="C243" s="1">
        <v>3.32</v>
      </c>
      <c r="D243" s="1">
        <v>0</v>
      </c>
      <c r="E243" s="1">
        <v>6</v>
      </c>
    </row>
    <row r="244" spans="1:5" x14ac:dyDescent="0.25">
      <c r="A244" s="2">
        <v>42612</v>
      </c>
      <c r="B244" s="1">
        <v>923</v>
      </c>
      <c r="C244" s="1">
        <v>3.2</v>
      </c>
      <c r="D244" s="1">
        <v>0</v>
      </c>
      <c r="E244" s="1">
        <v>6</v>
      </c>
    </row>
    <row r="245" spans="1:5" x14ac:dyDescent="0.25">
      <c r="A245" s="2">
        <v>42613</v>
      </c>
      <c r="B245" s="1">
        <v>946</v>
      </c>
      <c r="C245" s="1">
        <v>3.28</v>
      </c>
      <c r="D245" s="1">
        <v>0</v>
      </c>
      <c r="E245" s="1">
        <v>7</v>
      </c>
    </row>
    <row r="246" spans="1:5" x14ac:dyDescent="0.25">
      <c r="A246" s="2">
        <v>42614</v>
      </c>
      <c r="B246" s="1">
        <v>916</v>
      </c>
      <c r="C246" s="1">
        <v>3.18</v>
      </c>
      <c r="D246" s="1">
        <v>0</v>
      </c>
      <c r="E246" s="1">
        <v>6</v>
      </c>
    </row>
    <row r="247" spans="1:5" x14ac:dyDescent="0.25">
      <c r="A247" s="2">
        <v>42615</v>
      </c>
      <c r="B247" s="1">
        <v>854</v>
      </c>
      <c r="C247" s="1">
        <v>2.97</v>
      </c>
      <c r="D247" s="1">
        <v>0</v>
      </c>
      <c r="E247" s="1">
        <v>6</v>
      </c>
    </row>
    <row r="248" spans="1:5" x14ac:dyDescent="0.25">
      <c r="A248" s="2">
        <v>42616</v>
      </c>
      <c r="B248" s="1">
        <v>979</v>
      </c>
      <c r="C248" s="1">
        <v>3.4</v>
      </c>
      <c r="D248" s="1">
        <v>0</v>
      </c>
      <c r="E248" s="1">
        <v>7</v>
      </c>
    </row>
    <row r="249" spans="1:5" x14ac:dyDescent="0.25">
      <c r="A249" s="2">
        <v>42617</v>
      </c>
      <c r="B249" s="1">
        <v>1106</v>
      </c>
      <c r="C249" s="1">
        <v>3.84</v>
      </c>
      <c r="D249" s="1">
        <v>0</v>
      </c>
      <c r="E249" s="1">
        <v>7</v>
      </c>
    </row>
    <row r="250" spans="1:5" x14ac:dyDescent="0.25">
      <c r="A250" s="2">
        <v>42618</v>
      </c>
      <c r="B250" s="1">
        <v>980</v>
      </c>
      <c r="C250" s="1">
        <v>3.4</v>
      </c>
      <c r="D250" s="1">
        <v>0</v>
      </c>
      <c r="E250" s="1">
        <v>6</v>
      </c>
    </row>
    <row r="251" spans="1:5" x14ac:dyDescent="0.25">
      <c r="A251" s="2">
        <v>42619</v>
      </c>
      <c r="B251" s="1">
        <v>856</v>
      </c>
      <c r="C251" s="1">
        <v>2.97</v>
      </c>
      <c r="D251" s="1">
        <v>0</v>
      </c>
      <c r="E251" s="1">
        <v>6</v>
      </c>
    </row>
    <row r="252" spans="1:5" x14ac:dyDescent="0.25">
      <c r="A252" s="2">
        <v>42620</v>
      </c>
      <c r="B252" s="1">
        <v>900</v>
      </c>
      <c r="C252" s="1">
        <v>3.13</v>
      </c>
      <c r="D252" s="1">
        <v>0</v>
      </c>
      <c r="E252" s="1">
        <v>6</v>
      </c>
    </row>
    <row r="253" spans="1:5" x14ac:dyDescent="0.25">
      <c r="A253" s="2">
        <v>42621</v>
      </c>
      <c r="B253" s="1">
        <v>966</v>
      </c>
      <c r="C253" s="1">
        <v>3.35</v>
      </c>
      <c r="D253" s="1">
        <v>0</v>
      </c>
      <c r="E253" s="1">
        <v>6</v>
      </c>
    </row>
    <row r="254" spans="1:5" x14ac:dyDescent="0.25">
      <c r="A254" s="2">
        <v>42622</v>
      </c>
      <c r="B254" s="1">
        <v>917</v>
      </c>
      <c r="C254" s="1">
        <v>3.18</v>
      </c>
      <c r="D254" s="1">
        <v>0</v>
      </c>
      <c r="E254" s="1">
        <v>5</v>
      </c>
    </row>
    <row r="255" spans="1:5" x14ac:dyDescent="0.25">
      <c r="A255" s="2">
        <v>42623</v>
      </c>
      <c r="B255" s="1">
        <v>958</v>
      </c>
      <c r="C255" s="1">
        <v>3.33</v>
      </c>
      <c r="D255" s="1">
        <v>0</v>
      </c>
      <c r="E255" s="1">
        <v>5</v>
      </c>
    </row>
    <row r="256" spans="1:5" x14ac:dyDescent="0.25">
      <c r="A256" s="2">
        <v>42624</v>
      </c>
      <c r="B256" s="1">
        <v>978</v>
      </c>
      <c r="C256" s="1">
        <v>3.4</v>
      </c>
      <c r="D256" s="1">
        <v>0</v>
      </c>
      <c r="E256" s="1">
        <v>6</v>
      </c>
    </row>
    <row r="257" spans="1:5" x14ac:dyDescent="0.25">
      <c r="A257" s="2">
        <v>42625</v>
      </c>
      <c r="B257" s="1">
        <v>964</v>
      </c>
      <c r="C257" s="1">
        <v>3.35</v>
      </c>
      <c r="D257" s="1">
        <v>0</v>
      </c>
      <c r="E257" s="1">
        <v>6</v>
      </c>
    </row>
    <row r="258" spans="1:5" x14ac:dyDescent="0.25">
      <c r="A258" s="2">
        <v>42626</v>
      </c>
      <c r="B258" s="1">
        <v>886</v>
      </c>
      <c r="C258" s="1">
        <v>3.08</v>
      </c>
      <c r="D258" s="1">
        <v>0</v>
      </c>
      <c r="E258" s="1">
        <v>6</v>
      </c>
    </row>
    <row r="259" spans="1:5" x14ac:dyDescent="0.25">
      <c r="A259" s="2">
        <v>42627</v>
      </c>
      <c r="B259" s="1">
        <v>933</v>
      </c>
      <c r="C259" s="1">
        <v>3.24</v>
      </c>
      <c r="D259" s="1">
        <v>0</v>
      </c>
      <c r="E259" s="1">
        <v>5</v>
      </c>
    </row>
    <row r="260" spans="1:5" x14ac:dyDescent="0.25">
      <c r="A260" s="2">
        <v>42628</v>
      </c>
      <c r="B260" s="1">
        <v>922</v>
      </c>
      <c r="C260" s="1">
        <v>3.2</v>
      </c>
      <c r="D260" s="1">
        <v>0</v>
      </c>
      <c r="E260" s="1">
        <v>5</v>
      </c>
    </row>
    <row r="261" spans="1:5" x14ac:dyDescent="0.25">
      <c r="A261" s="2">
        <v>42629</v>
      </c>
      <c r="B261" s="1">
        <v>1024</v>
      </c>
      <c r="C261" s="1">
        <v>3.56</v>
      </c>
      <c r="D261" s="1">
        <v>0</v>
      </c>
      <c r="E261" s="1">
        <v>5</v>
      </c>
    </row>
    <row r="262" spans="1:5" x14ac:dyDescent="0.25">
      <c r="A262" s="2">
        <v>42630</v>
      </c>
      <c r="B262" s="1">
        <v>979</v>
      </c>
      <c r="C262" s="1">
        <v>3.4</v>
      </c>
      <c r="D262" s="1">
        <v>0</v>
      </c>
      <c r="E262" s="1">
        <v>5</v>
      </c>
    </row>
    <row r="263" spans="1:5" x14ac:dyDescent="0.25">
      <c r="A263" s="2">
        <v>42631</v>
      </c>
      <c r="B263" s="1">
        <v>1021</v>
      </c>
      <c r="C263" s="1">
        <v>3.55</v>
      </c>
      <c r="D263" s="1">
        <v>0</v>
      </c>
      <c r="E263" s="1">
        <v>5</v>
      </c>
    </row>
    <row r="264" spans="1:5" x14ac:dyDescent="0.25">
      <c r="A264" s="2">
        <v>42632</v>
      </c>
      <c r="B264" s="1">
        <v>987</v>
      </c>
      <c r="C264" s="1">
        <v>3.43</v>
      </c>
      <c r="D264" s="1">
        <v>0</v>
      </c>
      <c r="E264" s="1">
        <v>5</v>
      </c>
    </row>
    <row r="265" spans="1:5" x14ac:dyDescent="0.25">
      <c r="A265" s="2">
        <v>42633</v>
      </c>
      <c r="B265" s="1">
        <v>986</v>
      </c>
      <c r="C265" s="1">
        <v>3.42</v>
      </c>
      <c r="D265" s="1">
        <v>0</v>
      </c>
      <c r="E265" s="1">
        <v>5</v>
      </c>
    </row>
    <row r="266" spans="1:5" x14ac:dyDescent="0.25">
      <c r="A266" s="2">
        <v>42634</v>
      </c>
      <c r="B266" s="1">
        <v>949</v>
      </c>
      <c r="C266" s="1">
        <v>3.3</v>
      </c>
      <c r="D266" s="1">
        <v>0</v>
      </c>
      <c r="E266" s="1">
        <v>5</v>
      </c>
    </row>
    <row r="267" spans="1:5" x14ac:dyDescent="0.25">
      <c r="A267" s="2">
        <v>42635</v>
      </c>
      <c r="B267" s="1">
        <v>903</v>
      </c>
      <c r="C267" s="1">
        <v>3.14</v>
      </c>
      <c r="D267" s="1">
        <v>0</v>
      </c>
      <c r="E267" s="1">
        <v>5</v>
      </c>
    </row>
    <row r="268" spans="1:5" x14ac:dyDescent="0.25">
      <c r="A268" s="2">
        <v>42636</v>
      </c>
      <c r="B268" s="1">
        <v>1052</v>
      </c>
      <c r="C268" s="1">
        <v>3.65</v>
      </c>
      <c r="D268" s="1">
        <v>0</v>
      </c>
      <c r="E268" s="1">
        <v>6</v>
      </c>
    </row>
    <row r="269" spans="1:5" x14ac:dyDescent="0.25">
      <c r="A269" s="2">
        <v>42637</v>
      </c>
      <c r="B269" s="1">
        <v>940</v>
      </c>
      <c r="C269" s="1">
        <v>3.26</v>
      </c>
      <c r="D269" s="1">
        <v>0</v>
      </c>
      <c r="E269" s="1">
        <v>5</v>
      </c>
    </row>
    <row r="270" spans="1:5" x14ac:dyDescent="0.25">
      <c r="A270" s="2">
        <v>42638</v>
      </c>
      <c r="B270" s="1">
        <v>999</v>
      </c>
      <c r="C270" s="1">
        <v>3.47</v>
      </c>
      <c r="D270" s="1">
        <v>0</v>
      </c>
      <c r="E270" s="1">
        <v>5</v>
      </c>
    </row>
    <row r="271" spans="1:5" x14ac:dyDescent="0.25">
      <c r="A271" s="2">
        <v>42639</v>
      </c>
      <c r="B271" s="1">
        <v>1007</v>
      </c>
      <c r="C271" s="1">
        <v>3.5</v>
      </c>
      <c r="D271" s="1">
        <v>0</v>
      </c>
      <c r="E271" s="1">
        <v>6</v>
      </c>
    </row>
    <row r="272" spans="1:5" x14ac:dyDescent="0.25">
      <c r="A272" s="2">
        <v>42640</v>
      </c>
      <c r="B272" s="1">
        <v>966</v>
      </c>
      <c r="C272" s="1">
        <v>3.35</v>
      </c>
      <c r="D272" s="1">
        <v>0</v>
      </c>
      <c r="E272" s="1">
        <v>5</v>
      </c>
    </row>
    <row r="273" spans="1:5" x14ac:dyDescent="0.25">
      <c r="A273" s="2">
        <v>42641</v>
      </c>
      <c r="B273" s="1">
        <v>1007</v>
      </c>
      <c r="C273" s="1">
        <v>3.5</v>
      </c>
      <c r="D273" s="1">
        <v>0</v>
      </c>
      <c r="E273" s="1">
        <v>5</v>
      </c>
    </row>
    <row r="274" spans="1:5" x14ac:dyDescent="0.25">
      <c r="A274" s="2">
        <v>42642</v>
      </c>
      <c r="B274" s="1">
        <v>1076</v>
      </c>
      <c r="C274" s="1">
        <v>3.74</v>
      </c>
      <c r="D274" s="1">
        <v>0</v>
      </c>
      <c r="E274" s="1">
        <v>5</v>
      </c>
    </row>
    <row r="275" spans="1:5" x14ac:dyDescent="0.25">
      <c r="A275" s="2">
        <v>42643</v>
      </c>
      <c r="B275" s="1">
        <v>1043</v>
      </c>
      <c r="C275" s="1">
        <v>3.62</v>
      </c>
      <c r="D275" s="1">
        <v>0</v>
      </c>
      <c r="E275" s="1">
        <v>6</v>
      </c>
    </row>
    <row r="276" spans="1:5" x14ac:dyDescent="0.25">
      <c r="A276" s="2">
        <v>42644</v>
      </c>
      <c r="B276" s="1">
        <v>1126</v>
      </c>
      <c r="C276" s="1">
        <v>3.91</v>
      </c>
      <c r="D276" s="1">
        <v>0</v>
      </c>
      <c r="E276" s="1">
        <v>6</v>
      </c>
    </row>
    <row r="277" spans="1:5" x14ac:dyDescent="0.25">
      <c r="A277" s="2">
        <v>42645</v>
      </c>
      <c r="B277" s="1">
        <v>1161</v>
      </c>
      <c r="C277" s="1">
        <v>4.03</v>
      </c>
      <c r="D277" s="1">
        <v>0</v>
      </c>
      <c r="E277" s="1">
        <v>6</v>
      </c>
    </row>
    <row r="278" spans="1:5" x14ac:dyDescent="0.25">
      <c r="A278" s="2">
        <v>42646</v>
      </c>
      <c r="B278" s="1">
        <v>868</v>
      </c>
      <c r="C278" s="1">
        <v>3.01</v>
      </c>
      <c r="D278" s="1">
        <v>0</v>
      </c>
      <c r="E278" s="1">
        <v>5</v>
      </c>
    </row>
    <row r="279" spans="1:5" x14ac:dyDescent="0.25">
      <c r="A279" s="2">
        <v>42647</v>
      </c>
      <c r="B279" s="1">
        <v>950</v>
      </c>
      <c r="C279" s="1">
        <v>3.3</v>
      </c>
      <c r="D279" s="1">
        <v>0</v>
      </c>
      <c r="E279" s="1">
        <v>5</v>
      </c>
    </row>
    <row r="280" spans="1:5" x14ac:dyDescent="0.25">
      <c r="A280" s="2">
        <v>42648</v>
      </c>
      <c r="B280" s="1">
        <v>1031</v>
      </c>
      <c r="C280" s="1">
        <v>3.58</v>
      </c>
      <c r="D280" s="1">
        <v>0</v>
      </c>
      <c r="E280" s="1">
        <v>5</v>
      </c>
    </row>
    <row r="281" spans="1:5" x14ac:dyDescent="0.25">
      <c r="A281" s="2">
        <v>42649</v>
      </c>
      <c r="B281" s="1">
        <v>1032</v>
      </c>
      <c r="C281" s="1">
        <v>3.58</v>
      </c>
      <c r="D281" s="1">
        <v>0</v>
      </c>
      <c r="E281" s="1">
        <v>6</v>
      </c>
    </row>
    <row r="282" spans="1:5" x14ac:dyDescent="0.25">
      <c r="A282" s="2">
        <v>42650</v>
      </c>
      <c r="B282" s="1">
        <v>965</v>
      </c>
      <c r="C282" s="1">
        <v>3.35</v>
      </c>
      <c r="D282" s="1">
        <v>0</v>
      </c>
      <c r="E282" s="1">
        <v>5</v>
      </c>
    </row>
    <row r="283" spans="1:5" x14ac:dyDescent="0.25">
      <c r="A283" s="2">
        <v>42651</v>
      </c>
      <c r="B283" s="1">
        <v>1063</v>
      </c>
      <c r="C283" s="1">
        <v>3.69</v>
      </c>
      <c r="D283" s="1">
        <v>0</v>
      </c>
      <c r="E283" s="1">
        <v>5</v>
      </c>
    </row>
    <row r="284" spans="1:5" x14ac:dyDescent="0.25">
      <c r="A284" s="2">
        <v>42652</v>
      </c>
      <c r="B284" s="1">
        <v>1062</v>
      </c>
      <c r="C284" s="1">
        <v>3.69</v>
      </c>
      <c r="D284" s="1">
        <v>0</v>
      </c>
      <c r="E284" s="1">
        <v>5</v>
      </c>
    </row>
    <row r="285" spans="1:5" x14ac:dyDescent="0.25">
      <c r="A285" s="2">
        <v>42653</v>
      </c>
      <c r="B285" s="1">
        <v>970</v>
      </c>
      <c r="C285" s="1">
        <v>3.37</v>
      </c>
      <c r="D285" s="1">
        <v>0</v>
      </c>
      <c r="E285" s="1">
        <v>6</v>
      </c>
    </row>
    <row r="286" spans="1:5" x14ac:dyDescent="0.25">
      <c r="A286" s="2">
        <v>42654</v>
      </c>
      <c r="B286" s="1">
        <v>881</v>
      </c>
      <c r="C286" s="1">
        <v>3.06</v>
      </c>
      <c r="D286" s="1">
        <v>0</v>
      </c>
      <c r="E286" s="1">
        <v>6</v>
      </c>
    </row>
    <row r="287" spans="1:5" x14ac:dyDescent="0.25">
      <c r="A287" s="2">
        <v>42655</v>
      </c>
      <c r="B287" s="1">
        <v>909</v>
      </c>
      <c r="C287" s="1">
        <v>3.16</v>
      </c>
      <c r="D287" s="1">
        <v>0</v>
      </c>
      <c r="E287" s="1">
        <v>6</v>
      </c>
    </row>
    <row r="288" spans="1:5" x14ac:dyDescent="0.25">
      <c r="A288" s="2">
        <v>42656</v>
      </c>
      <c r="B288" s="1">
        <v>814</v>
      </c>
      <c r="C288" s="1">
        <v>2.83</v>
      </c>
      <c r="D288" s="1">
        <v>0</v>
      </c>
      <c r="E288" s="1">
        <v>6</v>
      </c>
    </row>
    <row r="289" spans="1:5" x14ac:dyDescent="0.25">
      <c r="A289" s="2">
        <v>42657</v>
      </c>
      <c r="B289" s="1">
        <v>857</v>
      </c>
      <c r="C289" s="1">
        <v>2.98</v>
      </c>
      <c r="D289" s="1">
        <v>0</v>
      </c>
      <c r="E289" s="1">
        <v>6</v>
      </c>
    </row>
    <row r="290" spans="1:5" x14ac:dyDescent="0.25">
      <c r="A290" s="2">
        <v>42658</v>
      </c>
      <c r="B290" s="1">
        <v>1023</v>
      </c>
      <c r="C290" s="1">
        <v>3.55</v>
      </c>
      <c r="D290" s="1">
        <v>0</v>
      </c>
      <c r="E290" s="1">
        <v>7</v>
      </c>
    </row>
    <row r="291" spans="1:5" x14ac:dyDescent="0.25">
      <c r="A291" s="2">
        <v>42659</v>
      </c>
      <c r="B291" s="1">
        <v>817</v>
      </c>
      <c r="C291" s="1">
        <v>2.84</v>
      </c>
      <c r="D291" s="1">
        <v>0</v>
      </c>
      <c r="E291" s="1">
        <v>6</v>
      </c>
    </row>
    <row r="292" spans="1:5" x14ac:dyDescent="0.25">
      <c r="A292" s="2">
        <v>42660</v>
      </c>
      <c r="B292" s="1">
        <v>923</v>
      </c>
      <c r="C292" s="1">
        <v>3.2</v>
      </c>
      <c r="D292" s="1">
        <v>0</v>
      </c>
      <c r="E292" s="1">
        <v>7</v>
      </c>
    </row>
    <row r="293" spans="1:5" x14ac:dyDescent="0.25">
      <c r="A293" s="2">
        <v>42661</v>
      </c>
      <c r="B293" s="1">
        <v>1004</v>
      </c>
      <c r="C293" s="1">
        <v>3.49</v>
      </c>
      <c r="D293" s="1">
        <v>0</v>
      </c>
      <c r="E293" s="1">
        <v>7</v>
      </c>
    </row>
    <row r="294" spans="1:5" x14ac:dyDescent="0.25">
      <c r="A294" s="2">
        <v>42662</v>
      </c>
      <c r="B294" s="1">
        <v>613</v>
      </c>
      <c r="C294" s="1">
        <v>2.13</v>
      </c>
      <c r="D294" s="1">
        <v>0</v>
      </c>
      <c r="E294" s="1">
        <v>7</v>
      </c>
    </row>
    <row r="295" spans="1:5" x14ac:dyDescent="0.25">
      <c r="A295" s="2">
        <v>42663</v>
      </c>
      <c r="B295" s="1">
        <v>851</v>
      </c>
      <c r="C295" s="1">
        <v>2.95</v>
      </c>
      <c r="D295" s="1">
        <v>0</v>
      </c>
      <c r="E295" s="1">
        <v>7</v>
      </c>
    </row>
    <row r="296" spans="1:5" x14ac:dyDescent="0.25">
      <c r="A296" s="2">
        <v>42664</v>
      </c>
      <c r="B296" s="1">
        <v>812</v>
      </c>
      <c r="C296" s="1">
        <v>2.82</v>
      </c>
      <c r="D296" s="1">
        <v>0</v>
      </c>
      <c r="E296" s="1">
        <v>6</v>
      </c>
    </row>
    <row r="297" spans="1:5" x14ac:dyDescent="0.25">
      <c r="A297" s="2">
        <v>42665</v>
      </c>
      <c r="B297" s="1">
        <v>869</v>
      </c>
      <c r="C297" s="1">
        <v>3.02</v>
      </c>
      <c r="D297" s="1">
        <v>0</v>
      </c>
      <c r="E297" s="1">
        <v>6</v>
      </c>
    </row>
    <row r="298" spans="1:5" x14ac:dyDescent="0.25">
      <c r="A298" s="2">
        <v>42666</v>
      </c>
      <c r="B298" s="1">
        <v>903</v>
      </c>
      <c r="C298" s="1">
        <v>3.14</v>
      </c>
      <c r="D298" s="1">
        <v>0</v>
      </c>
      <c r="E298" s="1">
        <v>6</v>
      </c>
    </row>
    <row r="299" spans="1:5" x14ac:dyDescent="0.25">
      <c r="A299" s="2">
        <v>42667</v>
      </c>
      <c r="B299" s="1">
        <v>954</v>
      </c>
      <c r="C299" s="1">
        <v>3.31</v>
      </c>
      <c r="D299" s="1">
        <v>0</v>
      </c>
      <c r="E299" s="1">
        <v>6</v>
      </c>
    </row>
    <row r="300" spans="1:5" x14ac:dyDescent="0.25">
      <c r="A300" s="2">
        <v>42668</v>
      </c>
      <c r="B300" s="1">
        <v>828</v>
      </c>
      <c r="C300" s="1">
        <v>2.88</v>
      </c>
      <c r="D300" s="1">
        <v>0</v>
      </c>
      <c r="E300" s="1">
        <v>6</v>
      </c>
    </row>
    <row r="301" spans="1:5" x14ac:dyDescent="0.25">
      <c r="A301" s="2">
        <v>42669</v>
      </c>
      <c r="B301" s="1">
        <v>839</v>
      </c>
      <c r="C301" s="1">
        <v>2.91</v>
      </c>
      <c r="D301" s="1">
        <v>0</v>
      </c>
      <c r="E301" s="1">
        <v>6</v>
      </c>
    </row>
    <row r="302" spans="1:5" x14ac:dyDescent="0.25">
      <c r="A302" s="2">
        <v>42670</v>
      </c>
      <c r="B302" s="1">
        <v>817</v>
      </c>
      <c r="C302" s="1">
        <v>2.84</v>
      </c>
      <c r="D302" s="1">
        <v>0</v>
      </c>
      <c r="E302" s="1">
        <v>6</v>
      </c>
    </row>
    <row r="303" spans="1:5" x14ac:dyDescent="0.25">
      <c r="A303" s="2">
        <v>42671</v>
      </c>
      <c r="B303" s="1">
        <v>821</v>
      </c>
      <c r="C303" s="1">
        <v>2.85</v>
      </c>
      <c r="D303" s="1">
        <v>0</v>
      </c>
      <c r="E303" s="1">
        <v>6</v>
      </c>
    </row>
    <row r="304" spans="1:5" x14ac:dyDescent="0.25">
      <c r="A304" s="2">
        <v>42672</v>
      </c>
      <c r="B304" s="1">
        <v>877</v>
      </c>
      <c r="C304" s="1">
        <v>3.05</v>
      </c>
      <c r="D304" s="1">
        <v>0</v>
      </c>
      <c r="E304" s="1">
        <v>6</v>
      </c>
    </row>
    <row r="305" spans="1:5" x14ac:dyDescent="0.25">
      <c r="A305" s="2">
        <v>42673</v>
      </c>
      <c r="B305" s="1">
        <v>919</v>
      </c>
      <c r="C305" s="1">
        <v>3.19</v>
      </c>
      <c r="D305" s="1">
        <v>0</v>
      </c>
      <c r="E305" s="1">
        <v>6</v>
      </c>
    </row>
    <row r="306" spans="1:5" x14ac:dyDescent="0.25">
      <c r="A306" s="2">
        <v>42674</v>
      </c>
      <c r="B306" s="1">
        <v>888</v>
      </c>
      <c r="C306" s="1">
        <v>3.08</v>
      </c>
      <c r="D306" s="1">
        <v>0</v>
      </c>
      <c r="E306" s="1">
        <v>6</v>
      </c>
    </row>
    <row r="307" spans="1:5" x14ac:dyDescent="0.25">
      <c r="A307" s="2">
        <v>42675</v>
      </c>
      <c r="B307" s="1">
        <v>866</v>
      </c>
      <c r="C307" s="1">
        <v>3.01</v>
      </c>
      <c r="D307" s="1">
        <v>0</v>
      </c>
      <c r="E307" s="1">
        <v>6</v>
      </c>
    </row>
    <row r="308" spans="1:5" x14ac:dyDescent="0.25">
      <c r="A308" s="2">
        <v>42676</v>
      </c>
      <c r="B308" s="1">
        <v>990</v>
      </c>
      <c r="C308" s="1">
        <v>3.44</v>
      </c>
      <c r="D308" s="1">
        <v>0</v>
      </c>
      <c r="E308" s="1">
        <v>6</v>
      </c>
    </row>
    <row r="309" spans="1:5" x14ac:dyDescent="0.25">
      <c r="A309" s="2">
        <v>42677</v>
      </c>
      <c r="B309" s="1">
        <v>808</v>
      </c>
      <c r="C309" s="1">
        <v>2.81</v>
      </c>
      <c r="D309" s="1">
        <v>0</v>
      </c>
      <c r="E309" s="1">
        <v>6</v>
      </c>
    </row>
    <row r="310" spans="1:5" x14ac:dyDescent="0.25">
      <c r="A310" s="2">
        <v>42678</v>
      </c>
      <c r="B310" s="1">
        <v>972</v>
      </c>
      <c r="C310" s="1">
        <v>3.38</v>
      </c>
      <c r="D310" s="1">
        <v>0</v>
      </c>
      <c r="E310" s="1">
        <v>7</v>
      </c>
    </row>
    <row r="311" spans="1:5" x14ac:dyDescent="0.25">
      <c r="A311" s="2">
        <v>42679</v>
      </c>
      <c r="B311" s="1">
        <v>890</v>
      </c>
      <c r="C311" s="1">
        <v>3.09</v>
      </c>
      <c r="D311" s="1">
        <v>0</v>
      </c>
      <c r="E311" s="1">
        <v>7</v>
      </c>
    </row>
    <row r="312" spans="1:5" x14ac:dyDescent="0.25">
      <c r="A312" s="2">
        <v>42680</v>
      </c>
      <c r="B312" s="1">
        <v>845</v>
      </c>
      <c r="C312" s="1">
        <v>2.93</v>
      </c>
      <c r="D312" s="1">
        <v>0</v>
      </c>
      <c r="E312" s="1">
        <v>7</v>
      </c>
    </row>
    <row r="313" spans="1:5" x14ac:dyDescent="0.25">
      <c r="A313" s="2">
        <v>42681</v>
      </c>
      <c r="B313" s="1">
        <v>715</v>
      </c>
      <c r="C313" s="1">
        <v>2.48</v>
      </c>
      <c r="D313" s="1">
        <v>0</v>
      </c>
      <c r="E313" s="1">
        <v>6</v>
      </c>
    </row>
    <row r="314" spans="1:5" x14ac:dyDescent="0.25">
      <c r="A314" s="2">
        <v>42682</v>
      </c>
      <c r="B314" s="1">
        <v>766</v>
      </c>
      <c r="C314" s="1">
        <v>2.66</v>
      </c>
      <c r="D314" s="1">
        <v>0</v>
      </c>
      <c r="E314" s="1">
        <v>6</v>
      </c>
    </row>
    <row r="315" spans="1:5" x14ac:dyDescent="0.25">
      <c r="A315" s="2">
        <v>42683</v>
      </c>
      <c r="B315" s="1">
        <v>855</v>
      </c>
      <c r="C315" s="1">
        <v>2.97</v>
      </c>
      <c r="D315" s="1">
        <v>0</v>
      </c>
      <c r="E315" s="1">
        <v>6</v>
      </c>
    </row>
    <row r="316" spans="1:5" x14ac:dyDescent="0.25">
      <c r="A316" s="2">
        <v>42684</v>
      </c>
      <c r="B316" s="1">
        <v>919</v>
      </c>
      <c r="C316" s="1">
        <v>3.19</v>
      </c>
      <c r="D316" s="1">
        <v>0</v>
      </c>
      <c r="E316" s="1">
        <v>7</v>
      </c>
    </row>
    <row r="317" spans="1:5" x14ac:dyDescent="0.25">
      <c r="A317" s="2">
        <v>42685</v>
      </c>
      <c r="B317" s="1">
        <v>694</v>
      </c>
      <c r="C317" s="1">
        <v>2.41</v>
      </c>
      <c r="D317" s="1">
        <v>0</v>
      </c>
      <c r="E317" s="1">
        <v>6</v>
      </c>
    </row>
    <row r="318" spans="1:5" x14ac:dyDescent="0.25">
      <c r="A318" s="2">
        <v>42686</v>
      </c>
      <c r="B318" s="1">
        <v>863</v>
      </c>
      <c r="C318" s="1">
        <v>3</v>
      </c>
      <c r="D318" s="1">
        <v>0</v>
      </c>
      <c r="E318" s="1">
        <v>6</v>
      </c>
    </row>
    <row r="319" spans="1:5" x14ac:dyDescent="0.25">
      <c r="A319" s="2">
        <v>42687</v>
      </c>
      <c r="B319" s="1">
        <v>981</v>
      </c>
      <c r="C319" s="1">
        <v>3.41</v>
      </c>
      <c r="D319" s="1">
        <v>0</v>
      </c>
      <c r="E319" s="1">
        <v>6</v>
      </c>
    </row>
    <row r="320" spans="1:5" x14ac:dyDescent="0.25">
      <c r="A320" s="2">
        <v>42688</v>
      </c>
      <c r="B320" s="1">
        <v>989</v>
      </c>
      <c r="C320" s="1">
        <v>3.43</v>
      </c>
      <c r="D320" s="1">
        <v>0</v>
      </c>
      <c r="E320" s="1">
        <v>7</v>
      </c>
    </row>
    <row r="321" spans="1:5" x14ac:dyDescent="0.25">
      <c r="A321" s="2">
        <v>42689</v>
      </c>
      <c r="B321" s="1">
        <v>751</v>
      </c>
      <c r="C321" s="1">
        <v>2.61</v>
      </c>
      <c r="D321" s="1">
        <v>0</v>
      </c>
      <c r="E321" s="1">
        <v>6</v>
      </c>
    </row>
    <row r="322" spans="1:5" x14ac:dyDescent="0.25">
      <c r="A322" s="2">
        <v>42690</v>
      </c>
      <c r="B322" s="1">
        <v>913</v>
      </c>
      <c r="C322" s="1">
        <v>3.17</v>
      </c>
      <c r="D322" s="1">
        <v>0</v>
      </c>
      <c r="E322" s="1">
        <v>7</v>
      </c>
    </row>
    <row r="323" spans="1:5" x14ac:dyDescent="0.25">
      <c r="A323" s="2">
        <v>42691</v>
      </c>
      <c r="B323" s="1">
        <v>855</v>
      </c>
      <c r="C323" s="1">
        <v>2.97</v>
      </c>
      <c r="D323" s="1">
        <v>0</v>
      </c>
      <c r="E323" s="1">
        <v>7</v>
      </c>
    </row>
    <row r="324" spans="1:5" x14ac:dyDescent="0.25">
      <c r="A324" s="2">
        <v>42692</v>
      </c>
      <c r="B324" s="1">
        <v>707</v>
      </c>
      <c r="C324" s="1">
        <v>2.4500000000000002</v>
      </c>
      <c r="D324" s="1">
        <v>0</v>
      </c>
      <c r="E324" s="1">
        <v>7</v>
      </c>
    </row>
    <row r="325" spans="1:5" x14ac:dyDescent="0.25">
      <c r="A325" s="2">
        <v>42693</v>
      </c>
      <c r="B325" s="1">
        <v>725</v>
      </c>
      <c r="C325" s="1">
        <v>2.52</v>
      </c>
      <c r="D325" s="1">
        <v>0</v>
      </c>
      <c r="E325" s="1">
        <v>7</v>
      </c>
    </row>
    <row r="326" spans="1:5" x14ac:dyDescent="0.25">
      <c r="A326" s="2">
        <v>42694</v>
      </c>
      <c r="B326" s="1">
        <v>527</v>
      </c>
      <c r="C326" s="1">
        <v>1.83</v>
      </c>
      <c r="D326" s="1">
        <v>0</v>
      </c>
      <c r="E326" s="1">
        <v>7</v>
      </c>
    </row>
    <row r="327" spans="1:5" x14ac:dyDescent="0.25">
      <c r="A327" s="2">
        <v>42695</v>
      </c>
      <c r="B327" s="1">
        <v>818</v>
      </c>
      <c r="C327" s="1">
        <v>2.84</v>
      </c>
      <c r="D327" s="1">
        <v>0</v>
      </c>
      <c r="E327" s="1">
        <v>7</v>
      </c>
    </row>
    <row r="328" spans="1:5" x14ac:dyDescent="0.25">
      <c r="A328" s="2">
        <v>42696</v>
      </c>
      <c r="B328" s="1">
        <v>717</v>
      </c>
      <c r="C328" s="1">
        <v>2.4900000000000002</v>
      </c>
      <c r="D328" s="1">
        <v>0</v>
      </c>
      <c r="E328" s="1">
        <v>6</v>
      </c>
    </row>
    <row r="329" spans="1:5" x14ac:dyDescent="0.25">
      <c r="A329" s="2">
        <v>42697</v>
      </c>
      <c r="B329" s="1">
        <v>778</v>
      </c>
      <c r="C329" s="1">
        <v>2.7</v>
      </c>
      <c r="D329" s="1">
        <v>0</v>
      </c>
      <c r="E329" s="1">
        <v>6</v>
      </c>
    </row>
    <row r="330" spans="1:5" x14ac:dyDescent="0.25">
      <c r="A330" s="2">
        <v>42698</v>
      </c>
      <c r="B330" s="1">
        <v>800</v>
      </c>
      <c r="C330" s="1">
        <v>2.78</v>
      </c>
      <c r="D330" s="1">
        <v>0</v>
      </c>
      <c r="E330" s="1">
        <v>6</v>
      </c>
    </row>
    <row r="331" spans="1:5" x14ac:dyDescent="0.25">
      <c r="A331" s="2">
        <v>42699</v>
      </c>
      <c r="B331" s="1">
        <v>923</v>
      </c>
      <c r="C331" s="1">
        <v>3.2</v>
      </c>
      <c r="D331" s="1">
        <v>0</v>
      </c>
      <c r="E331" s="1">
        <v>6</v>
      </c>
    </row>
    <row r="332" spans="1:5" x14ac:dyDescent="0.25">
      <c r="A332" s="2">
        <v>42700</v>
      </c>
      <c r="B332" s="1">
        <v>927</v>
      </c>
      <c r="C332" s="1">
        <v>3.22</v>
      </c>
      <c r="D332" s="1">
        <v>0</v>
      </c>
      <c r="E332" s="1">
        <v>6</v>
      </c>
    </row>
    <row r="333" spans="1:5" x14ac:dyDescent="0.25">
      <c r="A333" s="2">
        <v>42701</v>
      </c>
      <c r="B333" s="1">
        <v>919</v>
      </c>
      <c r="C333" s="1">
        <v>3.19</v>
      </c>
      <c r="D333" s="1">
        <v>0</v>
      </c>
      <c r="E333" s="1">
        <v>6</v>
      </c>
    </row>
    <row r="334" spans="1:5" x14ac:dyDescent="0.25">
      <c r="A334" s="2">
        <v>42702</v>
      </c>
      <c r="B334" s="1">
        <v>849</v>
      </c>
      <c r="C334" s="1">
        <v>2.95</v>
      </c>
      <c r="D334" s="1">
        <v>0</v>
      </c>
      <c r="E334" s="1">
        <v>6</v>
      </c>
    </row>
    <row r="335" spans="1:5" x14ac:dyDescent="0.25">
      <c r="A335" s="2">
        <v>42703</v>
      </c>
      <c r="B335" s="1">
        <v>866</v>
      </c>
      <c r="C335" s="1">
        <v>3.01</v>
      </c>
      <c r="D335" s="1">
        <v>0</v>
      </c>
      <c r="E335" s="1">
        <v>6</v>
      </c>
    </row>
    <row r="336" spans="1:5" x14ac:dyDescent="0.25">
      <c r="A336" s="2">
        <v>42704</v>
      </c>
      <c r="B336" s="1">
        <v>812</v>
      </c>
      <c r="C336" s="1">
        <v>2.82</v>
      </c>
      <c r="D336" s="1">
        <v>0</v>
      </c>
      <c r="E336" s="1">
        <v>6</v>
      </c>
    </row>
    <row r="337" spans="1:5" x14ac:dyDescent="0.25">
      <c r="A337" s="2">
        <v>42705</v>
      </c>
      <c r="B337" s="1">
        <v>840</v>
      </c>
      <c r="C337" s="1">
        <v>2.92</v>
      </c>
      <c r="D337" s="1">
        <v>0</v>
      </c>
      <c r="E337" s="1">
        <v>6</v>
      </c>
    </row>
    <row r="338" spans="1:5" x14ac:dyDescent="0.25">
      <c r="A338" s="2">
        <v>42706</v>
      </c>
      <c r="B338" s="1">
        <v>911</v>
      </c>
      <c r="C338" s="1">
        <v>3.16</v>
      </c>
      <c r="D338" s="1">
        <v>0</v>
      </c>
      <c r="E338" s="1">
        <v>6</v>
      </c>
    </row>
    <row r="339" spans="1:5" x14ac:dyDescent="0.25">
      <c r="A339" s="2">
        <v>42707</v>
      </c>
      <c r="B339" s="1">
        <v>850</v>
      </c>
      <c r="C339" s="1">
        <v>2.95</v>
      </c>
      <c r="D339" s="1">
        <v>0</v>
      </c>
      <c r="E339" s="1">
        <v>6</v>
      </c>
    </row>
    <row r="340" spans="1:5" x14ac:dyDescent="0.25">
      <c r="A340" s="2">
        <v>42708</v>
      </c>
      <c r="B340" s="1">
        <v>896</v>
      </c>
      <c r="C340" s="1">
        <v>3.11</v>
      </c>
      <c r="D340" s="1">
        <v>0</v>
      </c>
      <c r="E340" s="1">
        <v>6</v>
      </c>
    </row>
    <row r="341" spans="1:5" x14ac:dyDescent="0.25">
      <c r="A341" s="2">
        <v>42709</v>
      </c>
      <c r="B341" s="1">
        <v>833</v>
      </c>
      <c r="C341" s="1">
        <v>2.89</v>
      </c>
      <c r="D341" s="1">
        <v>0</v>
      </c>
      <c r="E341" s="1">
        <v>6</v>
      </c>
    </row>
    <row r="342" spans="1:5" x14ac:dyDescent="0.25">
      <c r="A342" s="2">
        <v>42710</v>
      </c>
      <c r="B342" s="1">
        <v>869</v>
      </c>
      <c r="C342" s="1">
        <v>3.02</v>
      </c>
      <c r="D342" s="1">
        <v>0</v>
      </c>
      <c r="E342" s="1">
        <v>6</v>
      </c>
    </row>
    <row r="343" spans="1:5" x14ac:dyDescent="0.25">
      <c r="A343" s="2">
        <v>42711</v>
      </c>
      <c r="B343" s="1">
        <v>849</v>
      </c>
      <c r="C343" s="1">
        <v>2.95</v>
      </c>
      <c r="D343" s="1">
        <v>0</v>
      </c>
      <c r="E343" s="1">
        <v>6</v>
      </c>
    </row>
    <row r="344" spans="1:5" x14ac:dyDescent="0.25">
      <c r="A344" s="2">
        <v>42712</v>
      </c>
      <c r="B344" s="1">
        <v>1025</v>
      </c>
      <c r="C344" s="1">
        <v>3.56</v>
      </c>
      <c r="D344" s="1">
        <v>0</v>
      </c>
      <c r="E344" s="1">
        <v>6</v>
      </c>
    </row>
    <row r="345" spans="1:5" x14ac:dyDescent="0.25">
      <c r="A345" s="2">
        <v>42713</v>
      </c>
      <c r="B345" s="1">
        <v>668</v>
      </c>
      <c r="C345" s="1">
        <v>2.3199999999999998</v>
      </c>
      <c r="D345" s="1">
        <v>0</v>
      </c>
      <c r="E345" s="1">
        <v>6</v>
      </c>
    </row>
    <row r="346" spans="1:5" x14ac:dyDescent="0.25">
      <c r="A346" s="2">
        <v>42714</v>
      </c>
      <c r="B346" s="1">
        <v>931</v>
      </c>
      <c r="C346" s="1">
        <v>3.23</v>
      </c>
      <c r="D346" s="1">
        <v>0</v>
      </c>
      <c r="E346" s="1">
        <v>6</v>
      </c>
    </row>
    <row r="347" spans="1:5" x14ac:dyDescent="0.25">
      <c r="A347" s="2">
        <v>42715</v>
      </c>
      <c r="B347" s="1">
        <v>743</v>
      </c>
      <c r="C347" s="1">
        <v>2.58</v>
      </c>
      <c r="D347" s="1">
        <v>0</v>
      </c>
      <c r="E347" s="1">
        <v>7</v>
      </c>
    </row>
    <row r="348" spans="1:5" x14ac:dyDescent="0.25">
      <c r="A348" s="2">
        <v>42716</v>
      </c>
      <c r="B348" s="1">
        <v>832</v>
      </c>
      <c r="C348" s="1">
        <v>2.89</v>
      </c>
      <c r="D348" s="1">
        <v>0</v>
      </c>
      <c r="E348" s="1">
        <v>6</v>
      </c>
    </row>
    <row r="349" spans="1:5" x14ac:dyDescent="0.25">
      <c r="A349" s="2">
        <v>42717</v>
      </c>
      <c r="B349" s="1">
        <v>814</v>
      </c>
      <c r="C349" s="1">
        <v>2.83</v>
      </c>
      <c r="D349" s="1">
        <v>0</v>
      </c>
      <c r="E349" s="1">
        <v>6</v>
      </c>
    </row>
    <row r="350" spans="1:5" x14ac:dyDescent="0.25">
      <c r="A350" s="2">
        <v>42718</v>
      </c>
      <c r="B350" s="1">
        <v>918</v>
      </c>
      <c r="C350" s="1">
        <v>3.19</v>
      </c>
      <c r="D350" s="1">
        <v>0</v>
      </c>
      <c r="E350" s="1">
        <v>7</v>
      </c>
    </row>
    <row r="351" spans="1:5" x14ac:dyDescent="0.25">
      <c r="A351" s="2">
        <v>42719</v>
      </c>
      <c r="B351" s="1">
        <v>944</v>
      </c>
      <c r="C351" s="1">
        <v>3.28</v>
      </c>
      <c r="D351" s="1">
        <v>1</v>
      </c>
      <c r="E351" s="1">
        <v>7</v>
      </c>
    </row>
    <row r="352" spans="1:5" x14ac:dyDescent="0.25">
      <c r="A352" s="2">
        <v>42720</v>
      </c>
      <c r="B352" s="1">
        <v>946</v>
      </c>
      <c r="C352" s="1">
        <v>3.28</v>
      </c>
      <c r="D352" s="1">
        <v>1</v>
      </c>
      <c r="E352" s="1">
        <v>7</v>
      </c>
    </row>
    <row r="353" spans="1:5" x14ac:dyDescent="0.25">
      <c r="A353" s="2">
        <v>42721</v>
      </c>
      <c r="B353" s="1">
        <v>982</v>
      </c>
      <c r="C353" s="1">
        <v>3.41</v>
      </c>
      <c r="D353" s="1">
        <v>1</v>
      </c>
      <c r="E353" s="1">
        <v>7</v>
      </c>
    </row>
    <row r="354" spans="1:5" x14ac:dyDescent="0.25">
      <c r="A354" s="2">
        <v>42722</v>
      </c>
      <c r="B354" s="1">
        <v>1019</v>
      </c>
      <c r="C354" s="1">
        <v>3.54</v>
      </c>
      <c r="D354" s="1">
        <v>1</v>
      </c>
      <c r="E354" s="1">
        <v>7</v>
      </c>
    </row>
    <row r="355" spans="1:5" x14ac:dyDescent="0.25">
      <c r="A355" s="2">
        <v>42723</v>
      </c>
      <c r="B355" s="1">
        <v>993</v>
      </c>
      <c r="C355" s="1">
        <v>3.45</v>
      </c>
      <c r="D355" s="1">
        <v>1</v>
      </c>
      <c r="E355" s="1">
        <v>7</v>
      </c>
    </row>
    <row r="356" spans="1:5" x14ac:dyDescent="0.25">
      <c r="A356" s="2">
        <v>42724</v>
      </c>
      <c r="B356" s="1">
        <v>951</v>
      </c>
      <c r="C356" s="1">
        <v>3.3</v>
      </c>
      <c r="D356" s="1">
        <v>1</v>
      </c>
      <c r="E356" s="1">
        <v>7</v>
      </c>
    </row>
    <row r="357" spans="1:5" x14ac:dyDescent="0.25">
      <c r="A357" s="2">
        <v>42725</v>
      </c>
      <c r="B357" s="1">
        <v>1125</v>
      </c>
      <c r="C357" s="1">
        <v>3.91</v>
      </c>
      <c r="D357" s="1">
        <v>1</v>
      </c>
      <c r="E357" s="1">
        <v>7</v>
      </c>
    </row>
    <row r="358" spans="1:5" x14ac:dyDescent="0.25">
      <c r="A358" s="2">
        <v>42726</v>
      </c>
      <c r="B358" s="1">
        <v>815</v>
      </c>
      <c r="C358" s="1">
        <v>2.83</v>
      </c>
      <c r="D358" s="1">
        <v>1</v>
      </c>
      <c r="E358" s="1">
        <v>7</v>
      </c>
    </row>
    <row r="359" spans="1:5" x14ac:dyDescent="0.25">
      <c r="A359" s="2">
        <v>42727</v>
      </c>
      <c r="B359" s="1">
        <v>971</v>
      </c>
      <c r="C359" s="1">
        <v>3.37</v>
      </c>
      <c r="D359" s="1">
        <v>1</v>
      </c>
      <c r="E359" s="1">
        <v>7</v>
      </c>
    </row>
    <row r="360" spans="1:5" x14ac:dyDescent="0.25">
      <c r="A360" s="2">
        <v>42728</v>
      </c>
      <c r="B360" s="1">
        <v>1016</v>
      </c>
      <c r="C360" s="1">
        <v>3.53</v>
      </c>
      <c r="D360" s="1">
        <v>1</v>
      </c>
      <c r="E360" s="1">
        <v>7</v>
      </c>
    </row>
    <row r="361" spans="1:5" x14ac:dyDescent="0.25">
      <c r="A361" s="2">
        <v>42729</v>
      </c>
      <c r="B361" s="1">
        <v>1031</v>
      </c>
      <c r="C361" s="1">
        <v>3.58</v>
      </c>
      <c r="D361" s="1">
        <v>1</v>
      </c>
      <c r="E361" s="1">
        <v>7</v>
      </c>
    </row>
    <row r="362" spans="1:5" x14ac:dyDescent="0.25">
      <c r="A362" s="2">
        <v>42730</v>
      </c>
      <c r="B362" s="1">
        <v>1113</v>
      </c>
      <c r="C362" s="1">
        <v>3.86</v>
      </c>
      <c r="D362" s="1">
        <v>1</v>
      </c>
      <c r="E362" s="1">
        <v>7</v>
      </c>
    </row>
    <row r="363" spans="1:5" x14ac:dyDescent="0.25">
      <c r="A363" s="2">
        <v>42731</v>
      </c>
      <c r="B363" s="1">
        <v>1189</v>
      </c>
      <c r="C363" s="1">
        <v>4.13</v>
      </c>
      <c r="D363" s="1">
        <v>1</v>
      </c>
      <c r="E363" s="1">
        <v>7</v>
      </c>
    </row>
    <row r="364" spans="1:5" x14ac:dyDescent="0.25">
      <c r="A364" s="2">
        <v>42732</v>
      </c>
      <c r="B364" s="1">
        <v>952</v>
      </c>
      <c r="C364" s="1">
        <v>3.31</v>
      </c>
      <c r="D364" s="1">
        <v>1</v>
      </c>
      <c r="E364" s="1">
        <v>7</v>
      </c>
    </row>
    <row r="365" spans="1:5" x14ac:dyDescent="0.25">
      <c r="A365" s="2">
        <v>42733</v>
      </c>
      <c r="B365" s="1">
        <v>1001</v>
      </c>
      <c r="C365" s="1">
        <v>3.48</v>
      </c>
      <c r="D365" s="1">
        <v>1</v>
      </c>
      <c r="E365" s="1">
        <v>7</v>
      </c>
    </row>
    <row r="366" spans="1:5" x14ac:dyDescent="0.25">
      <c r="A366" s="2">
        <v>42734</v>
      </c>
      <c r="B366" s="1">
        <v>989</v>
      </c>
      <c r="C366" s="1">
        <v>3.43</v>
      </c>
      <c r="D366" s="1">
        <v>1</v>
      </c>
      <c r="E366" s="1">
        <v>7</v>
      </c>
    </row>
    <row r="367" spans="1:5" x14ac:dyDescent="0.25">
      <c r="A367" s="2">
        <v>42735</v>
      </c>
      <c r="B367" s="1">
        <v>1062</v>
      </c>
      <c r="C367" s="1">
        <v>3.69</v>
      </c>
      <c r="D367" s="1">
        <v>1</v>
      </c>
      <c r="E367" s="1">
        <v>7</v>
      </c>
    </row>
    <row r="368" spans="1:5" x14ac:dyDescent="0.25">
      <c r="B368" s="1">
        <f>SUM(B2:B367)</f>
        <v>335247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/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3313</v>
      </c>
      <c r="C2" s="1">
        <v>11.5</v>
      </c>
      <c r="D2" s="1">
        <v>3</v>
      </c>
      <c r="E2" s="1">
        <v>20</v>
      </c>
    </row>
    <row r="3" spans="1:5" x14ac:dyDescent="0.25">
      <c r="A3" s="2">
        <v>42371</v>
      </c>
      <c r="B3" s="1">
        <v>3533</v>
      </c>
      <c r="C3" s="1">
        <v>12.27</v>
      </c>
      <c r="D3" s="1">
        <v>3</v>
      </c>
      <c r="E3" s="1">
        <v>20</v>
      </c>
    </row>
    <row r="4" spans="1:5" x14ac:dyDescent="0.25">
      <c r="A4" s="2">
        <v>42372</v>
      </c>
      <c r="B4" s="1">
        <v>4093</v>
      </c>
      <c r="C4" s="1">
        <v>14.21</v>
      </c>
      <c r="D4" s="1">
        <v>4</v>
      </c>
      <c r="E4" s="1">
        <v>22</v>
      </c>
    </row>
    <row r="5" spans="1:5" x14ac:dyDescent="0.25">
      <c r="A5" s="2">
        <v>42373</v>
      </c>
      <c r="B5" s="1">
        <v>3276</v>
      </c>
      <c r="C5" s="1">
        <v>11.38</v>
      </c>
      <c r="D5" s="1">
        <v>3</v>
      </c>
      <c r="E5" s="1">
        <v>21</v>
      </c>
    </row>
    <row r="6" spans="1:5" x14ac:dyDescent="0.25">
      <c r="A6" s="2">
        <v>42374</v>
      </c>
      <c r="B6" s="1">
        <v>2622</v>
      </c>
      <c r="C6" s="1">
        <v>9.1</v>
      </c>
      <c r="D6" s="1">
        <v>3</v>
      </c>
      <c r="E6" s="1">
        <v>20</v>
      </c>
    </row>
    <row r="7" spans="1:5" x14ac:dyDescent="0.25">
      <c r="A7" s="2">
        <v>42375</v>
      </c>
      <c r="B7" s="1">
        <v>2763</v>
      </c>
      <c r="C7" s="1">
        <v>9.59</v>
      </c>
      <c r="D7" s="1">
        <v>3</v>
      </c>
      <c r="E7" s="1">
        <v>18</v>
      </c>
    </row>
    <row r="8" spans="1:5" x14ac:dyDescent="0.25">
      <c r="A8" s="2">
        <v>42376</v>
      </c>
      <c r="B8" s="1">
        <v>3267</v>
      </c>
      <c r="C8" s="1">
        <v>11.34</v>
      </c>
      <c r="D8" s="1">
        <v>3</v>
      </c>
      <c r="E8" s="1">
        <v>22</v>
      </c>
    </row>
    <row r="9" spans="1:5" x14ac:dyDescent="0.25">
      <c r="A9" s="2">
        <v>42377</v>
      </c>
      <c r="B9" s="1">
        <v>2792</v>
      </c>
      <c r="C9" s="1">
        <v>9.69</v>
      </c>
      <c r="D9" s="1">
        <v>3</v>
      </c>
      <c r="E9" s="1">
        <v>21</v>
      </c>
    </row>
    <row r="10" spans="1:5" x14ac:dyDescent="0.25">
      <c r="A10" s="2">
        <v>42378</v>
      </c>
      <c r="B10" s="1">
        <v>2871</v>
      </c>
      <c r="C10" s="1">
        <v>9.9700000000000006</v>
      </c>
      <c r="D10" s="1">
        <v>3</v>
      </c>
      <c r="E10" s="1">
        <v>19</v>
      </c>
    </row>
    <row r="11" spans="1:5" x14ac:dyDescent="0.25">
      <c r="A11" s="2">
        <v>42379</v>
      </c>
      <c r="B11" s="1">
        <v>3079</v>
      </c>
      <c r="C11" s="1">
        <v>10.69</v>
      </c>
      <c r="D11" s="1">
        <v>3</v>
      </c>
      <c r="E11" s="1">
        <v>19</v>
      </c>
    </row>
    <row r="12" spans="1:5" x14ac:dyDescent="0.25">
      <c r="A12" s="2">
        <v>42380</v>
      </c>
      <c r="B12" s="1">
        <v>3346</v>
      </c>
      <c r="C12" s="1">
        <v>11.62</v>
      </c>
      <c r="D12" s="1">
        <v>4</v>
      </c>
      <c r="E12" s="1">
        <v>20</v>
      </c>
    </row>
    <row r="13" spans="1:5" x14ac:dyDescent="0.25">
      <c r="A13" s="2">
        <v>42381</v>
      </c>
      <c r="B13" s="1">
        <v>3200</v>
      </c>
      <c r="C13" s="1">
        <v>11.11</v>
      </c>
      <c r="D13" s="1">
        <v>3</v>
      </c>
      <c r="E13" s="1">
        <v>18</v>
      </c>
    </row>
    <row r="14" spans="1:5" x14ac:dyDescent="0.25">
      <c r="A14" s="2">
        <v>42382</v>
      </c>
      <c r="B14" s="1">
        <v>2973</v>
      </c>
      <c r="C14" s="1">
        <v>10.32</v>
      </c>
      <c r="D14" s="1">
        <v>4</v>
      </c>
      <c r="E14" s="1">
        <v>20</v>
      </c>
    </row>
    <row r="15" spans="1:5" x14ac:dyDescent="0.25">
      <c r="A15" s="2">
        <v>42383</v>
      </c>
      <c r="B15" s="1">
        <v>3392</v>
      </c>
      <c r="C15" s="1">
        <v>11.78</v>
      </c>
      <c r="D15" s="1">
        <v>3</v>
      </c>
      <c r="E15" s="1">
        <v>22</v>
      </c>
    </row>
    <row r="16" spans="1:5" x14ac:dyDescent="0.25">
      <c r="A16" s="2">
        <v>42384</v>
      </c>
      <c r="B16" s="1">
        <v>2462</v>
      </c>
      <c r="C16" s="1">
        <v>8.5500000000000007</v>
      </c>
      <c r="D16" s="1">
        <v>4</v>
      </c>
      <c r="E16" s="1">
        <v>20</v>
      </c>
    </row>
    <row r="17" spans="1:5" x14ac:dyDescent="0.25">
      <c r="A17" s="2">
        <v>42385</v>
      </c>
      <c r="B17" s="1">
        <v>2752</v>
      </c>
      <c r="C17" s="1">
        <v>9.56</v>
      </c>
      <c r="D17" s="1">
        <v>3</v>
      </c>
      <c r="E17" s="1">
        <v>19</v>
      </c>
    </row>
    <row r="18" spans="1:5" x14ac:dyDescent="0.25">
      <c r="A18" s="2">
        <v>42386</v>
      </c>
      <c r="B18" s="1">
        <v>2859</v>
      </c>
      <c r="C18" s="1">
        <v>9.93</v>
      </c>
      <c r="D18" s="1">
        <v>3</v>
      </c>
      <c r="E18" s="1">
        <v>18</v>
      </c>
    </row>
    <row r="19" spans="1:5" x14ac:dyDescent="0.25">
      <c r="A19" s="2">
        <v>42387</v>
      </c>
      <c r="B19" s="1">
        <v>2866</v>
      </c>
      <c r="C19" s="1">
        <v>9.9499999999999993</v>
      </c>
      <c r="D19" s="1">
        <v>3</v>
      </c>
      <c r="E19" s="1">
        <v>18</v>
      </c>
    </row>
    <row r="20" spans="1:5" x14ac:dyDescent="0.25">
      <c r="A20" s="2">
        <v>42388</v>
      </c>
      <c r="B20" s="1">
        <v>2915</v>
      </c>
      <c r="C20" s="1">
        <v>10.119999999999999</v>
      </c>
      <c r="D20" s="1">
        <v>3</v>
      </c>
      <c r="E20" s="1">
        <v>19</v>
      </c>
    </row>
    <row r="21" spans="1:5" x14ac:dyDescent="0.25">
      <c r="A21" s="2">
        <v>42389</v>
      </c>
      <c r="B21" s="1">
        <v>2930</v>
      </c>
      <c r="C21" s="1">
        <v>10.17</v>
      </c>
      <c r="D21" s="1">
        <v>3</v>
      </c>
      <c r="E21" s="1">
        <v>19</v>
      </c>
    </row>
    <row r="22" spans="1:5" x14ac:dyDescent="0.25">
      <c r="A22" s="2">
        <v>42390</v>
      </c>
      <c r="B22" s="1">
        <v>2714</v>
      </c>
      <c r="C22" s="1">
        <v>9.42</v>
      </c>
      <c r="D22" s="1">
        <v>3</v>
      </c>
      <c r="E22" s="1">
        <v>18</v>
      </c>
    </row>
    <row r="23" spans="1:5" x14ac:dyDescent="0.25">
      <c r="A23" s="2">
        <v>42391</v>
      </c>
      <c r="B23" s="1">
        <v>3307</v>
      </c>
      <c r="C23" s="1">
        <v>11.48</v>
      </c>
      <c r="D23" s="1">
        <v>3</v>
      </c>
      <c r="E23" s="1">
        <v>20</v>
      </c>
    </row>
    <row r="24" spans="1:5" x14ac:dyDescent="0.25">
      <c r="A24" s="2">
        <v>42392</v>
      </c>
      <c r="B24" s="1">
        <v>2746</v>
      </c>
      <c r="C24" s="1">
        <v>9.5299999999999994</v>
      </c>
      <c r="D24" s="1">
        <v>3</v>
      </c>
      <c r="E24" s="1">
        <v>18</v>
      </c>
    </row>
    <row r="25" spans="1:5" x14ac:dyDescent="0.25">
      <c r="A25" s="2">
        <v>42393</v>
      </c>
      <c r="B25" s="1">
        <v>3338</v>
      </c>
      <c r="C25" s="1">
        <v>11.59</v>
      </c>
      <c r="D25" s="1">
        <v>3</v>
      </c>
      <c r="E25" s="1">
        <v>19</v>
      </c>
    </row>
    <row r="26" spans="1:5" x14ac:dyDescent="0.25">
      <c r="A26" s="2">
        <v>42394</v>
      </c>
      <c r="B26" s="1">
        <v>2840</v>
      </c>
      <c r="C26" s="1">
        <v>9.86</v>
      </c>
      <c r="D26" s="1">
        <v>3</v>
      </c>
      <c r="E26" s="1">
        <v>18</v>
      </c>
    </row>
    <row r="27" spans="1:5" x14ac:dyDescent="0.25">
      <c r="A27" s="2">
        <v>42395</v>
      </c>
      <c r="B27" s="1">
        <v>2939</v>
      </c>
      <c r="C27" s="1">
        <v>10.199999999999999</v>
      </c>
      <c r="D27" s="1">
        <v>3</v>
      </c>
      <c r="E27" s="1">
        <v>20</v>
      </c>
    </row>
    <row r="28" spans="1:5" x14ac:dyDescent="0.25">
      <c r="A28" s="2">
        <v>42396</v>
      </c>
      <c r="B28" s="1">
        <v>2926</v>
      </c>
      <c r="C28" s="1">
        <v>10.16</v>
      </c>
      <c r="D28" s="1">
        <v>3</v>
      </c>
      <c r="E28" s="1">
        <v>20</v>
      </c>
    </row>
    <row r="29" spans="1:5" x14ac:dyDescent="0.25">
      <c r="A29" s="2">
        <v>42397</v>
      </c>
      <c r="B29" s="1">
        <v>2323</v>
      </c>
      <c r="C29" s="1">
        <v>8.07</v>
      </c>
      <c r="D29" s="1">
        <v>3</v>
      </c>
      <c r="E29" s="1">
        <v>18</v>
      </c>
    </row>
    <row r="30" spans="1:5" x14ac:dyDescent="0.25">
      <c r="A30" s="2">
        <v>42398</v>
      </c>
      <c r="B30" s="1">
        <v>2711</v>
      </c>
      <c r="C30" s="1">
        <v>9.41</v>
      </c>
      <c r="D30" s="1">
        <v>3</v>
      </c>
      <c r="E30" s="1">
        <v>19</v>
      </c>
    </row>
    <row r="31" spans="1:5" x14ac:dyDescent="0.25">
      <c r="A31" s="2">
        <v>42399</v>
      </c>
      <c r="B31" s="1">
        <v>2981</v>
      </c>
      <c r="C31" s="1">
        <v>10.35</v>
      </c>
      <c r="D31" s="1">
        <v>3</v>
      </c>
      <c r="E31" s="1">
        <v>22</v>
      </c>
    </row>
    <row r="32" spans="1:5" x14ac:dyDescent="0.25">
      <c r="A32" s="2">
        <v>42400</v>
      </c>
      <c r="B32" s="1">
        <v>2990</v>
      </c>
      <c r="C32" s="1">
        <v>10.38</v>
      </c>
      <c r="D32" s="1">
        <v>3</v>
      </c>
      <c r="E32" s="1">
        <v>19</v>
      </c>
    </row>
    <row r="33" spans="1:5" x14ac:dyDescent="0.25">
      <c r="A33" s="2">
        <v>42401</v>
      </c>
      <c r="B33" s="1">
        <v>2524</v>
      </c>
      <c r="C33" s="1">
        <v>8.76</v>
      </c>
      <c r="D33" s="1">
        <v>3</v>
      </c>
      <c r="E33" s="1">
        <v>19</v>
      </c>
    </row>
    <row r="34" spans="1:5" x14ac:dyDescent="0.25">
      <c r="A34" s="2">
        <v>42402</v>
      </c>
      <c r="B34" s="1">
        <v>2710</v>
      </c>
      <c r="C34" s="1">
        <v>9.41</v>
      </c>
      <c r="D34" s="1">
        <v>3</v>
      </c>
      <c r="E34" s="1">
        <v>19</v>
      </c>
    </row>
    <row r="35" spans="1:5" x14ac:dyDescent="0.25">
      <c r="A35" s="2">
        <v>42403</v>
      </c>
      <c r="B35" s="1">
        <v>2867</v>
      </c>
      <c r="C35" s="1">
        <v>9.9499999999999993</v>
      </c>
      <c r="D35" s="1">
        <v>3</v>
      </c>
      <c r="E35" s="1">
        <v>19</v>
      </c>
    </row>
    <row r="36" spans="1:5" x14ac:dyDescent="0.25">
      <c r="A36" s="2">
        <v>42404</v>
      </c>
      <c r="B36" s="1">
        <v>3137</v>
      </c>
      <c r="C36" s="1">
        <v>10.89</v>
      </c>
      <c r="D36" s="1">
        <v>3</v>
      </c>
      <c r="E36" s="1">
        <v>20</v>
      </c>
    </row>
    <row r="37" spans="1:5" x14ac:dyDescent="0.25">
      <c r="A37" s="2">
        <v>42405</v>
      </c>
      <c r="B37" s="1">
        <v>2738</v>
      </c>
      <c r="C37" s="1">
        <v>9.51</v>
      </c>
      <c r="D37" s="1">
        <v>3</v>
      </c>
      <c r="E37" s="1">
        <v>19</v>
      </c>
    </row>
    <row r="38" spans="1:5" x14ac:dyDescent="0.25">
      <c r="A38" s="2">
        <v>42406</v>
      </c>
      <c r="B38" s="1">
        <v>3112</v>
      </c>
      <c r="C38" s="1">
        <v>10.81</v>
      </c>
      <c r="D38" s="1">
        <v>3</v>
      </c>
      <c r="E38" s="1">
        <v>19</v>
      </c>
    </row>
    <row r="39" spans="1:5" x14ac:dyDescent="0.25">
      <c r="A39" s="2">
        <v>42407</v>
      </c>
      <c r="B39" s="1">
        <v>3513</v>
      </c>
      <c r="C39" s="1">
        <v>12.2</v>
      </c>
      <c r="D39" s="1">
        <v>3</v>
      </c>
      <c r="E39" s="1">
        <v>19</v>
      </c>
    </row>
    <row r="40" spans="1:5" x14ac:dyDescent="0.25">
      <c r="A40" s="2">
        <v>42408</v>
      </c>
      <c r="B40" s="1">
        <v>3646</v>
      </c>
      <c r="C40" s="1">
        <v>12.66</v>
      </c>
      <c r="D40" s="1">
        <v>3</v>
      </c>
      <c r="E40" s="1">
        <v>21</v>
      </c>
    </row>
    <row r="41" spans="1:5" x14ac:dyDescent="0.25">
      <c r="A41" s="2">
        <v>42409</v>
      </c>
      <c r="B41" s="1">
        <v>2663</v>
      </c>
      <c r="C41" s="1">
        <v>9.25</v>
      </c>
      <c r="D41" s="1">
        <v>3</v>
      </c>
      <c r="E41" s="1">
        <v>20</v>
      </c>
    </row>
    <row r="42" spans="1:5" x14ac:dyDescent="0.25">
      <c r="A42" s="2">
        <v>42410</v>
      </c>
      <c r="B42" s="1">
        <v>2788</v>
      </c>
      <c r="C42" s="1">
        <v>9.68</v>
      </c>
      <c r="D42" s="1">
        <v>3</v>
      </c>
      <c r="E42" s="1">
        <v>19</v>
      </c>
    </row>
    <row r="43" spans="1:5" x14ac:dyDescent="0.25">
      <c r="A43" s="2">
        <v>42411</v>
      </c>
      <c r="B43" s="1">
        <v>2729</v>
      </c>
      <c r="C43" s="1">
        <v>9.48</v>
      </c>
      <c r="D43" s="1">
        <v>3</v>
      </c>
      <c r="E43" s="1">
        <v>18</v>
      </c>
    </row>
    <row r="44" spans="1:5" x14ac:dyDescent="0.25">
      <c r="A44" s="2">
        <v>42412</v>
      </c>
      <c r="B44" s="1">
        <v>2767</v>
      </c>
      <c r="C44" s="1">
        <v>9.61</v>
      </c>
      <c r="D44" s="1">
        <v>3</v>
      </c>
      <c r="E44" s="1">
        <v>18</v>
      </c>
    </row>
    <row r="45" spans="1:5" x14ac:dyDescent="0.25">
      <c r="A45" s="2">
        <v>42413</v>
      </c>
      <c r="B45" s="1">
        <v>3115</v>
      </c>
      <c r="C45" s="1">
        <v>10.82</v>
      </c>
      <c r="D45" s="1">
        <v>3</v>
      </c>
      <c r="E45" s="1">
        <v>18</v>
      </c>
    </row>
    <row r="46" spans="1:5" x14ac:dyDescent="0.25">
      <c r="A46" s="2">
        <v>42414</v>
      </c>
      <c r="B46" s="1">
        <v>3798</v>
      </c>
      <c r="C46" s="1">
        <v>13.19</v>
      </c>
      <c r="D46" s="1">
        <v>3</v>
      </c>
      <c r="E46" s="1">
        <v>19</v>
      </c>
    </row>
    <row r="47" spans="1:5" x14ac:dyDescent="0.25">
      <c r="A47" s="2">
        <v>42415</v>
      </c>
      <c r="B47" s="1">
        <v>2563</v>
      </c>
      <c r="C47" s="1">
        <v>8.9</v>
      </c>
      <c r="D47" s="1">
        <v>3</v>
      </c>
      <c r="E47" s="1">
        <v>18</v>
      </c>
    </row>
    <row r="48" spans="1:5" x14ac:dyDescent="0.25">
      <c r="A48" s="2">
        <v>42416</v>
      </c>
      <c r="B48" s="1">
        <v>2770</v>
      </c>
      <c r="C48" s="1">
        <v>9.6199999999999992</v>
      </c>
      <c r="D48" s="1">
        <v>4</v>
      </c>
      <c r="E48" s="1">
        <v>18</v>
      </c>
    </row>
    <row r="49" spans="1:5" x14ac:dyDescent="0.25">
      <c r="A49" s="2">
        <v>42417</v>
      </c>
      <c r="B49" s="1">
        <v>2705</v>
      </c>
      <c r="C49" s="1">
        <v>9.39</v>
      </c>
      <c r="D49" s="1">
        <v>3</v>
      </c>
      <c r="E49" s="1">
        <v>18</v>
      </c>
    </row>
    <row r="50" spans="1:5" x14ac:dyDescent="0.25">
      <c r="A50" s="2">
        <v>42418</v>
      </c>
      <c r="B50" s="1">
        <v>2845</v>
      </c>
      <c r="C50" s="1">
        <v>9.8800000000000008</v>
      </c>
      <c r="D50" s="1">
        <v>3</v>
      </c>
      <c r="E50" s="1">
        <v>18</v>
      </c>
    </row>
    <row r="51" spans="1:5" x14ac:dyDescent="0.25">
      <c r="A51" s="2">
        <v>42419</v>
      </c>
      <c r="B51" s="1">
        <v>2840</v>
      </c>
      <c r="C51" s="1">
        <v>9.86</v>
      </c>
      <c r="D51" s="1">
        <v>3</v>
      </c>
      <c r="E51" s="1">
        <v>19</v>
      </c>
    </row>
    <row r="52" spans="1:5" x14ac:dyDescent="0.25">
      <c r="A52" s="2">
        <v>42420</v>
      </c>
      <c r="B52" s="1">
        <v>3465</v>
      </c>
      <c r="C52" s="1">
        <v>12.03</v>
      </c>
      <c r="D52" s="1">
        <v>3</v>
      </c>
      <c r="E52" s="1">
        <v>19</v>
      </c>
    </row>
    <row r="53" spans="1:5" x14ac:dyDescent="0.25">
      <c r="A53" s="2">
        <v>42421</v>
      </c>
      <c r="B53" s="1">
        <v>2941</v>
      </c>
      <c r="C53" s="1">
        <v>10.210000000000001</v>
      </c>
      <c r="D53" s="1">
        <v>3</v>
      </c>
      <c r="E53" s="1">
        <v>19</v>
      </c>
    </row>
    <row r="54" spans="1:5" x14ac:dyDescent="0.25">
      <c r="A54" s="2">
        <v>42422</v>
      </c>
      <c r="B54" s="1">
        <v>2829</v>
      </c>
      <c r="C54" s="1">
        <v>9.82</v>
      </c>
      <c r="D54" s="1">
        <v>3</v>
      </c>
      <c r="E54" s="1">
        <v>18</v>
      </c>
    </row>
    <row r="55" spans="1:5" x14ac:dyDescent="0.25">
      <c r="A55" s="2">
        <v>42423</v>
      </c>
      <c r="B55" s="1">
        <v>2916</v>
      </c>
      <c r="C55" s="1">
        <v>10.130000000000001</v>
      </c>
      <c r="D55" s="1">
        <v>3</v>
      </c>
      <c r="E55" s="1">
        <v>18</v>
      </c>
    </row>
    <row r="56" spans="1:5" x14ac:dyDescent="0.25">
      <c r="A56" s="2">
        <v>42424</v>
      </c>
      <c r="B56" s="1">
        <v>2818</v>
      </c>
      <c r="C56" s="1">
        <v>9.7799999999999994</v>
      </c>
      <c r="D56" s="1">
        <v>3</v>
      </c>
      <c r="E56" s="1">
        <v>18</v>
      </c>
    </row>
    <row r="57" spans="1:5" x14ac:dyDescent="0.25">
      <c r="A57" s="2">
        <v>42425</v>
      </c>
      <c r="B57" s="1">
        <v>3084</v>
      </c>
      <c r="C57" s="1">
        <v>10.71</v>
      </c>
      <c r="D57" s="1">
        <v>4</v>
      </c>
      <c r="E57" s="1">
        <v>19</v>
      </c>
    </row>
    <row r="58" spans="1:5" x14ac:dyDescent="0.25">
      <c r="A58" s="2">
        <v>42426</v>
      </c>
      <c r="B58" s="1">
        <v>2896</v>
      </c>
      <c r="C58" s="1">
        <v>10.06</v>
      </c>
      <c r="D58" s="1">
        <v>4</v>
      </c>
      <c r="E58" s="1">
        <v>19</v>
      </c>
    </row>
    <row r="59" spans="1:5" x14ac:dyDescent="0.25">
      <c r="A59" s="2">
        <v>42427</v>
      </c>
      <c r="B59" s="1">
        <v>2891</v>
      </c>
      <c r="C59" s="1">
        <v>10.039999999999999</v>
      </c>
      <c r="D59" s="1">
        <v>3</v>
      </c>
      <c r="E59" s="1">
        <v>18</v>
      </c>
    </row>
    <row r="60" spans="1:5" x14ac:dyDescent="0.25">
      <c r="A60" s="2">
        <v>42428</v>
      </c>
      <c r="B60" s="1">
        <v>2939</v>
      </c>
      <c r="C60" s="1">
        <v>10.199999999999999</v>
      </c>
      <c r="D60" s="1">
        <v>3</v>
      </c>
      <c r="E60" s="1">
        <v>18</v>
      </c>
    </row>
    <row r="61" spans="1:5" x14ac:dyDescent="0.25">
      <c r="A61" s="2">
        <v>42429</v>
      </c>
      <c r="B61" s="1">
        <v>2877</v>
      </c>
      <c r="C61" s="1">
        <v>9.99</v>
      </c>
      <c r="D61" s="1">
        <v>3</v>
      </c>
      <c r="E61" s="1">
        <v>19</v>
      </c>
    </row>
    <row r="62" spans="1:5" x14ac:dyDescent="0.25">
      <c r="A62" s="2">
        <v>42430</v>
      </c>
      <c r="B62" s="1">
        <v>3411</v>
      </c>
      <c r="C62" s="1">
        <v>11.84</v>
      </c>
      <c r="D62" s="1">
        <v>3</v>
      </c>
      <c r="E62" s="1">
        <v>20</v>
      </c>
    </row>
    <row r="63" spans="1:5" x14ac:dyDescent="0.25">
      <c r="A63" s="2">
        <v>42431</v>
      </c>
      <c r="B63" s="1">
        <v>3324</v>
      </c>
      <c r="C63" s="1">
        <v>11.54</v>
      </c>
      <c r="D63" s="1">
        <v>3</v>
      </c>
      <c r="E63" s="1">
        <v>19</v>
      </c>
    </row>
    <row r="64" spans="1:5" x14ac:dyDescent="0.25">
      <c r="A64" s="2">
        <v>42432</v>
      </c>
      <c r="B64" s="1">
        <v>2281</v>
      </c>
      <c r="C64" s="1">
        <v>7.92</v>
      </c>
      <c r="D64" s="1">
        <v>3</v>
      </c>
      <c r="E64" s="1">
        <v>18</v>
      </c>
    </row>
    <row r="65" spans="1:5" x14ac:dyDescent="0.25">
      <c r="A65" s="2">
        <v>42433</v>
      </c>
      <c r="B65" s="1">
        <v>3109</v>
      </c>
      <c r="C65" s="1">
        <v>10.8</v>
      </c>
      <c r="D65" s="1">
        <v>3</v>
      </c>
      <c r="E65" s="1">
        <v>20</v>
      </c>
    </row>
    <row r="66" spans="1:5" x14ac:dyDescent="0.25">
      <c r="A66" s="2">
        <v>42434</v>
      </c>
      <c r="B66" s="1">
        <v>2701</v>
      </c>
      <c r="C66" s="1">
        <v>9.3800000000000008</v>
      </c>
      <c r="D66" s="1">
        <v>3</v>
      </c>
      <c r="E66" s="1">
        <v>19</v>
      </c>
    </row>
    <row r="67" spans="1:5" x14ac:dyDescent="0.25">
      <c r="A67" s="2">
        <v>42435</v>
      </c>
      <c r="B67" s="1">
        <v>3022</v>
      </c>
      <c r="C67" s="1">
        <v>10.49</v>
      </c>
      <c r="D67" s="1">
        <v>3</v>
      </c>
      <c r="E67" s="1">
        <v>18</v>
      </c>
    </row>
    <row r="68" spans="1:5" x14ac:dyDescent="0.25">
      <c r="A68" s="2">
        <v>42436</v>
      </c>
      <c r="B68" s="1">
        <v>3171</v>
      </c>
      <c r="C68" s="1">
        <v>11.01</v>
      </c>
      <c r="D68" s="1">
        <v>4</v>
      </c>
      <c r="E68" s="1">
        <v>18</v>
      </c>
    </row>
    <row r="69" spans="1:5" x14ac:dyDescent="0.25">
      <c r="A69" s="2">
        <v>42437</v>
      </c>
      <c r="B69" s="1">
        <v>3079</v>
      </c>
      <c r="C69" s="1">
        <v>10.69</v>
      </c>
      <c r="D69" s="1">
        <v>3</v>
      </c>
      <c r="E69" s="1">
        <v>19</v>
      </c>
    </row>
    <row r="70" spans="1:5" x14ac:dyDescent="0.25">
      <c r="A70" s="2">
        <v>42438</v>
      </c>
      <c r="B70" s="1">
        <v>2788</v>
      </c>
      <c r="C70" s="1">
        <v>9.68</v>
      </c>
      <c r="D70" s="1">
        <v>3</v>
      </c>
      <c r="E70" s="1">
        <v>18</v>
      </c>
    </row>
    <row r="71" spans="1:5" x14ac:dyDescent="0.25">
      <c r="A71" s="2">
        <v>42439</v>
      </c>
      <c r="B71" s="1">
        <v>2922</v>
      </c>
      <c r="C71" s="1">
        <v>10.15</v>
      </c>
      <c r="D71" s="1">
        <v>3</v>
      </c>
      <c r="E71" s="1">
        <v>18</v>
      </c>
    </row>
    <row r="72" spans="1:5" x14ac:dyDescent="0.25">
      <c r="A72" s="2">
        <v>42440</v>
      </c>
      <c r="B72" s="1">
        <v>2986</v>
      </c>
      <c r="C72" s="1">
        <v>10.37</v>
      </c>
      <c r="D72" s="1">
        <v>3</v>
      </c>
      <c r="E72" s="1">
        <v>18</v>
      </c>
    </row>
    <row r="73" spans="1:5" x14ac:dyDescent="0.25">
      <c r="A73" s="2">
        <v>42441</v>
      </c>
      <c r="B73" s="1">
        <v>3218</v>
      </c>
      <c r="C73" s="1">
        <v>11.17</v>
      </c>
      <c r="D73" s="1">
        <v>3</v>
      </c>
      <c r="E73" s="1">
        <v>18</v>
      </c>
    </row>
    <row r="74" spans="1:5" x14ac:dyDescent="0.25">
      <c r="A74" s="2">
        <v>42442</v>
      </c>
      <c r="B74" s="1">
        <v>3219</v>
      </c>
      <c r="C74" s="1">
        <v>11.18</v>
      </c>
      <c r="D74" s="1">
        <v>3</v>
      </c>
      <c r="E74" s="1">
        <v>18</v>
      </c>
    </row>
    <row r="75" spans="1:5" x14ac:dyDescent="0.25">
      <c r="A75" s="2">
        <v>42443</v>
      </c>
      <c r="B75" s="1">
        <v>3207</v>
      </c>
      <c r="C75" s="1">
        <v>11.14</v>
      </c>
      <c r="D75" s="1">
        <v>3</v>
      </c>
      <c r="E75" s="1">
        <v>17</v>
      </c>
    </row>
    <row r="76" spans="1:5" x14ac:dyDescent="0.25">
      <c r="A76" s="2">
        <v>42444</v>
      </c>
      <c r="B76" s="1">
        <v>3016</v>
      </c>
      <c r="C76" s="1">
        <v>10.47</v>
      </c>
      <c r="D76" s="1">
        <v>3</v>
      </c>
      <c r="E76" s="1">
        <v>17</v>
      </c>
    </row>
    <row r="77" spans="1:5" x14ac:dyDescent="0.25">
      <c r="A77" s="2">
        <v>42445</v>
      </c>
      <c r="B77" s="1">
        <v>3065</v>
      </c>
      <c r="C77" s="1">
        <v>10.64</v>
      </c>
      <c r="D77" s="1">
        <v>3</v>
      </c>
      <c r="E77" s="1">
        <v>17</v>
      </c>
    </row>
    <row r="78" spans="1:5" x14ac:dyDescent="0.25">
      <c r="A78" s="2">
        <v>42446</v>
      </c>
      <c r="B78" s="1">
        <v>3009</v>
      </c>
      <c r="C78" s="1">
        <v>10.45</v>
      </c>
      <c r="D78" s="1">
        <v>3</v>
      </c>
      <c r="E78" s="1">
        <v>16</v>
      </c>
    </row>
    <row r="79" spans="1:5" x14ac:dyDescent="0.25">
      <c r="A79" s="2">
        <v>42447</v>
      </c>
      <c r="B79" s="1">
        <v>2843</v>
      </c>
      <c r="C79" s="1">
        <v>9.8699999999999992</v>
      </c>
      <c r="D79" s="1">
        <v>2</v>
      </c>
      <c r="E79" s="1">
        <v>15</v>
      </c>
    </row>
    <row r="80" spans="1:5" x14ac:dyDescent="0.25">
      <c r="A80" s="2">
        <v>42448</v>
      </c>
      <c r="B80" s="1">
        <v>3000</v>
      </c>
      <c r="C80" s="1">
        <v>10.42</v>
      </c>
      <c r="D80" s="1">
        <v>3</v>
      </c>
      <c r="E80" s="1">
        <v>14</v>
      </c>
    </row>
    <row r="81" spans="1:5" x14ac:dyDescent="0.25">
      <c r="A81" s="2">
        <v>42449</v>
      </c>
      <c r="B81" s="1">
        <v>3076</v>
      </c>
      <c r="C81" s="1">
        <v>10.68</v>
      </c>
      <c r="D81" s="1">
        <v>3</v>
      </c>
      <c r="E81" s="1">
        <v>14</v>
      </c>
    </row>
    <row r="82" spans="1:5" x14ac:dyDescent="0.25">
      <c r="A82" s="2">
        <v>42450</v>
      </c>
      <c r="B82" s="1">
        <v>3239</v>
      </c>
      <c r="C82" s="1">
        <v>11.25</v>
      </c>
      <c r="D82" s="1">
        <v>3</v>
      </c>
      <c r="E82" s="1">
        <v>14</v>
      </c>
    </row>
    <row r="83" spans="1:5" x14ac:dyDescent="0.25">
      <c r="A83" s="2">
        <v>42451</v>
      </c>
      <c r="B83" s="1">
        <v>3006</v>
      </c>
      <c r="C83" s="1">
        <v>10.44</v>
      </c>
      <c r="D83" s="1">
        <v>3</v>
      </c>
      <c r="E83" s="1">
        <v>14</v>
      </c>
    </row>
    <row r="84" spans="1:5" x14ac:dyDescent="0.25">
      <c r="A84" s="2">
        <v>42452</v>
      </c>
      <c r="B84" s="1">
        <v>3196</v>
      </c>
      <c r="C84" s="1">
        <v>11.1</v>
      </c>
      <c r="D84" s="1">
        <v>3</v>
      </c>
      <c r="E84" s="1">
        <v>14</v>
      </c>
    </row>
    <row r="85" spans="1:5" x14ac:dyDescent="0.25">
      <c r="A85" s="2">
        <v>42453</v>
      </c>
      <c r="B85" s="1">
        <v>3033</v>
      </c>
      <c r="C85" s="1">
        <v>10.53</v>
      </c>
      <c r="D85" s="1">
        <v>3</v>
      </c>
      <c r="E85" s="1">
        <v>15</v>
      </c>
    </row>
    <row r="86" spans="1:5" x14ac:dyDescent="0.25">
      <c r="A86" s="2">
        <v>42454</v>
      </c>
      <c r="B86" s="1">
        <v>3817</v>
      </c>
      <c r="C86" s="1">
        <v>13.25</v>
      </c>
      <c r="D86" s="1">
        <v>4</v>
      </c>
      <c r="E86" s="1">
        <v>18</v>
      </c>
    </row>
    <row r="87" spans="1:5" x14ac:dyDescent="0.25">
      <c r="A87" s="2">
        <v>42455</v>
      </c>
      <c r="B87" s="1">
        <v>3609</v>
      </c>
      <c r="C87" s="1">
        <v>12.53</v>
      </c>
      <c r="D87" s="1">
        <v>3</v>
      </c>
      <c r="E87" s="1">
        <v>21</v>
      </c>
    </row>
    <row r="88" spans="1:5" x14ac:dyDescent="0.25">
      <c r="A88" s="2">
        <v>42456</v>
      </c>
      <c r="B88" s="1">
        <v>4184</v>
      </c>
      <c r="C88" s="1">
        <v>15.16</v>
      </c>
      <c r="D88" s="1">
        <v>3</v>
      </c>
      <c r="E88" s="1">
        <v>19</v>
      </c>
    </row>
    <row r="89" spans="1:5" x14ac:dyDescent="0.25">
      <c r="A89" s="2">
        <v>42457</v>
      </c>
      <c r="B89" s="1">
        <v>3984</v>
      </c>
      <c r="C89" s="1">
        <v>13.83</v>
      </c>
      <c r="D89" s="1">
        <v>3</v>
      </c>
      <c r="E89" s="1">
        <v>21</v>
      </c>
    </row>
    <row r="90" spans="1:5" x14ac:dyDescent="0.25">
      <c r="A90" s="2">
        <v>42458</v>
      </c>
      <c r="B90" s="1">
        <v>3514</v>
      </c>
      <c r="C90" s="1">
        <v>12.2</v>
      </c>
      <c r="D90" s="1">
        <v>3</v>
      </c>
      <c r="E90" s="1">
        <v>18</v>
      </c>
    </row>
    <row r="91" spans="1:5" x14ac:dyDescent="0.25">
      <c r="A91" s="2">
        <v>42459</v>
      </c>
      <c r="B91" s="1">
        <v>3696</v>
      </c>
      <c r="C91" s="1">
        <v>12.83</v>
      </c>
      <c r="D91" s="1">
        <v>3</v>
      </c>
      <c r="E91" s="1">
        <v>20</v>
      </c>
    </row>
    <row r="92" spans="1:5" x14ac:dyDescent="0.25">
      <c r="A92" s="2">
        <v>42460</v>
      </c>
      <c r="B92" s="1">
        <v>3440</v>
      </c>
      <c r="C92" s="1">
        <v>11.94</v>
      </c>
      <c r="D92" s="1">
        <v>3</v>
      </c>
      <c r="E92" s="1">
        <v>18</v>
      </c>
    </row>
    <row r="93" spans="1:5" x14ac:dyDescent="0.25">
      <c r="A93" s="2">
        <v>42461</v>
      </c>
      <c r="B93" s="1">
        <v>3349</v>
      </c>
      <c r="C93" s="1">
        <v>11.63</v>
      </c>
      <c r="D93" s="1">
        <v>3</v>
      </c>
      <c r="E93" s="1">
        <v>18</v>
      </c>
    </row>
    <row r="94" spans="1:5" x14ac:dyDescent="0.25">
      <c r="A94" s="2">
        <v>42462</v>
      </c>
      <c r="B94" s="1">
        <v>3792</v>
      </c>
      <c r="C94" s="1">
        <v>13.17</v>
      </c>
      <c r="D94" s="1">
        <v>3</v>
      </c>
      <c r="E94" s="1">
        <v>18</v>
      </c>
    </row>
    <row r="95" spans="1:5" x14ac:dyDescent="0.25">
      <c r="A95" s="2">
        <v>42463</v>
      </c>
      <c r="B95" s="1">
        <v>3625</v>
      </c>
      <c r="C95" s="1">
        <v>12.59</v>
      </c>
      <c r="D95" s="1">
        <v>3</v>
      </c>
      <c r="E95" s="1">
        <v>18</v>
      </c>
    </row>
    <row r="96" spans="1:5" x14ac:dyDescent="0.25">
      <c r="A96" s="2">
        <v>42464</v>
      </c>
      <c r="B96" s="1">
        <v>4202</v>
      </c>
      <c r="C96" s="1">
        <v>14.59</v>
      </c>
      <c r="D96" s="1">
        <v>4</v>
      </c>
      <c r="E96" s="1">
        <v>19</v>
      </c>
    </row>
    <row r="97" spans="1:5" x14ac:dyDescent="0.25">
      <c r="A97" s="2">
        <v>42465</v>
      </c>
      <c r="B97" s="1">
        <v>3189</v>
      </c>
      <c r="C97" s="1">
        <v>11.07</v>
      </c>
      <c r="D97" s="1">
        <v>3</v>
      </c>
      <c r="E97" s="1">
        <v>18</v>
      </c>
    </row>
    <row r="98" spans="1:5" x14ac:dyDescent="0.25">
      <c r="A98" s="2">
        <v>42466</v>
      </c>
      <c r="B98" s="1">
        <v>3486</v>
      </c>
      <c r="C98" s="1">
        <v>12.1</v>
      </c>
      <c r="D98" s="1">
        <v>3</v>
      </c>
      <c r="E98" s="1">
        <v>19</v>
      </c>
    </row>
    <row r="99" spans="1:5" x14ac:dyDescent="0.25">
      <c r="A99" s="2">
        <v>42467</v>
      </c>
      <c r="B99" s="1">
        <v>2758</v>
      </c>
      <c r="C99" s="1">
        <v>9.58</v>
      </c>
      <c r="D99" s="1">
        <v>3</v>
      </c>
      <c r="E99" s="1">
        <v>18</v>
      </c>
    </row>
    <row r="100" spans="1:5" x14ac:dyDescent="0.25">
      <c r="A100" s="2">
        <v>42468</v>
      </c>
      <c r="B100" s="1">
        <v>3073</v>
      </c>
      <c r="C100" s="1">
        <v>10.67</v>
      </c>
      <c r="D100" s="1">
        <v>3</v>
      </c>
      <c r="E100" s="1">
        <v>18</v>
      </c>
    </row>
    <row r="101" spans="1:5" x14ac:dyDescent="0.25">
      <c r="A101" s="2">
        <v>42469</v>
      </c>
      <c r="B101" s="1">
        <v>3187</v>
      </c>
      <c r="C101" s="1">
        <v>11.07</v>
      </c>
      <c r="D101" s="1">
        <v>3</v>
      </c>
      <c r="E101" s="1">
        <v>17</v>
      </c>
    </row>
    <row r="102" spans="1:5" x14ac:dyDescent="0.25">
      <c r="A102" s="2">
        <v>42470</v>
      </c>
      <c r="B102" s="1">
        <v>3562</v>
      </c>
      <c r="C102" s="1">
        <v>12.37</v>
      </c>
      <c r="D102" s="1">
        <v>3</v>
      </c>
      <c r="E102" s="1">
        <v>18</v>
      </c>
    </row>
    <row r="103" spans="1:5" x14ac:dyDescent="0.25">
      <c r="A103" s="2">
        <v>42471</v>
      </c>
      <c r="B103" s="1">
        <v>3242</v>
      </c>
      <c r="C103" s="1">
        <v>11.26</v>
      </c>
      <c r="D103" s="1">
        <v>3</v>
      </c>
      <c r="E103" s="1">
        <v>18</v>
      </c>
    </row>
    <row r="104" spans="1:5" x14ac:dyDescent="0.25">
      <c r="A104" s="2">
        <v>42472</v>
      </c>
      <c r="B104" s="1">
        <v>3025</v>
      </c>
      <c r="C104" s="1">
        <v>10.5</v>
      </c>
      <c r="D104" s="1">
        <v>3</v>
      </c>
      <c r="E104" s="1">
        <v>18</v>
      </c>
    </row>
    <row r="105" spans="1:5" x14ac:dyDescent="0.25">
      <c r="A105" s="2">
        <v>42473</v>
      </c>
      <c r="B105" s="1">
        <v>2987</v>
      </c>
      <c r="C105" s="1">
        <v>10.37</v>
      </c>
      <c r="D105" s="1">
        <v>3</v>
      </c>
      <c r="E105" s="1">
        <v>18</v>
      </c>
    </row>
    <row r="106" spans="1:5" x14ac:dyDescent="0.25">
      <c r="A106" s="2">
        <v>42474</v>
      </c>
      <c r="B106" s="1">
        <v>3134</v>
      </c>
      <c r="C106" s="1">
        <v>10.88</v>
      </c>
      <c r="D106" s="1">
        <v>3</v>
      </c>
      <c r="E106" s="1">
        <v>18</v>
      </c>
    </row>
    <row r="107" spans="1:5" x14ac:dyDescent="0.25">
      <c r="A107" s="2">
        <v>42475</v>
      </c>
      <c r="B107" s="1">
        <v>3510</v>
      </c>
      <c r="C107" s="1">
        <v>12.19</v>
      </c>
      <c r="D107" s="1">
        <v>3</v>
      </c>
      <c r="E107" s="1">
        <v>18</v>
      </c>
    </row>
    <row r="108" spans="1:5" x14ac:dyDescent="0.25">
      <c r="A108" s="2">
        <v>42476</v>
      </c>
      <c r="B108" s="1">
        <v>3590</v>
      </c>
      <c r="C108" s="1">
        <v>12.47</v>
      </c>
      <c r="D108" s="1">
        <v>4</v>
      </c>
      <c r="E108" s="1">
        <v>19</v>
      </c>
    </row>
    <row r="109" spans="1:5" x14ac:dyDescent="0.25">
      <c r="A109" s="2">
        <v>42477</v>
      </c>
      <c r="B109" s="1">
        <v>3308</v>
      </c>
      <c r="C109" s="1">
        <v>11.49</v>
      </c>
      <c r="D109" s="1">
        <v>3</v>
      </c>
      <c r="E109" s="1">
        <v>18</v>
      </c>
    </row>
    <row r="110" spans="1:5" x14ac:dyDescent="0.25">
      <c r="A110" s="2">
        <v>42478</v>
      </c>
      <c r="B110" s="1">
        <v>3303</v>
      </c>
      <c r="C110" s="1">
        <v>11.47</v>
      </c>
      <c r="D110" s="1">
        <v>3</v>
      </c>
      <c r="E110" s="1">
        <v>18</v>
      </c>
    </row>
    <row r="111" spans="1:5" x14ac:dyDescent="0.25">
      <c r="A111" s="2">
        <v>42479</v>
      </c>
      <c r="B111" s="1">
        <v>3254</v>
      </c>
      <c r="C111" s="1">
        <v>11.3</v>
      </c>
      <c r="D111" s="1">
        <v>3</v>
      </c>
      <c r="E111" s="1">
        <v>19</v>
      </c>
    </row>
    <row r="112" spans="1:5" x14ac:dyDescent="0.25">
      <c r="A112" s="2">
        <v>42480</v>
      </c>
      <c r="B112" s="1">
        <v>3147</v>
      </c>
      <c r="C112" s="1">
        <v>10.93</v>
      </c>
      <c r="D112" s="1">
        <v>3</v>
      </c>
      <c r="E112" s="1">
        <v>20</v>
      </c>
    </row>
    <row r="113" spans="1:5" x14ac:dyDescent="0.25">
      <c r="A113" s="2">
        <v>42481</v>
      </c>
      <c r="B113" s="1">
        <v>3420</v>
      </c>
      <c r="C113" s="1">
        <v>11.88</v>
      </c>
      <c r="D113" s="1">
        <v>4</v>
      </c>
      <c r="E113" s="1">
        <v>16</v>
      </c>
    </row>
    <row r="114" spans="1:5" x14ac:dyDescent="0.25">
      <c r="A114" s="2">
        <v>42482</v>
      </c>
      <c r="B114" s="1">
        <v>3350</v>
      </c>
      <c r="C114" s="1">
        <v>11.63</v>
      </c>
      <c r="D114" s="1">
        <v>4</v>
      </c>
      <c r="E114" s="1">
        <v>16</v>
      </c>
    </row>
    <row r="115" spans="1:5" x14ac:dyDescent="0.25">
      <c r="A115" s="2">
        <v>42483</v>
      </c>
      <c r="B115" s="1">
        <v>3542</v>
      </c>
      <c r="C115" s="1">
        <v>12.3</v>
      </c>
      <c r="D115" s="1">
        <v>4</v>
      </c>
      <c r="E115" s="1">
        <v>17</v>
      </c>
    </row>
    <row r="116" spans="1:5" x14ac:dyDescent="0.25">
      <c r="A116" s="2">
        <v>42484</v>
      </c>
      <c r="B116" s="1">
        <v>3676</v>
      </c>
      <c r="C116" s="1">
        <v>12.76</v>
      </c>
      <c r="D116" s="1">
        <v>4</v>
      </c>
      <c r="E116" s="1">
        <v>17</v>
      </c>
    </row>
    <row r="117" spans="1:5" x14ac:dyDescent="0.25">
      <c r="A117" s="2">
        <v>42485</v>
      </c>
      <c r="B117" s="1">
        <v>3453</v>
      </c>
      <c r="C117" s="1">
        <v>11.99</v>
      </c>
      <c r="D117" s="1">
        <v>3</v>
      </c>
      <c r="E117" s="1">
        <v>16</v>
      </c>
    </row>
    <row r="118" spans="1:5" x14ac:dyDescent="0.25">
      <c r="A118" s="2">
        <v>42486</v>
      </c>
      <c r="B118" s="1">
        <v>4162</v>
      </c>
      <c r="C118" s="1">
        <v>14.45</v>
      </c>
      <c r="D118" s="1">
        <v>4</v>
      </c>
      <c r="E118" s="1">
        <v>17</v>
      </c>
    </row>
    <row r="119" spans="1:5" x14ac:dyDescent="0.25">
      <c r="A119" s="2">
        <v>42487</v>
      </c>
      <c r="B119" s="1">
        <v>3198</v>
      </c>
      <c r="C119" s="1">
        <v>11.1</v>
      </c>
      <c r="D119" s="1">
        <v>4</v>
      </c>
      <c r="E119" s="1">
        <v>16</v>
      </c>
    </row>
    <row r="120" spans="1:5" x14ac:dyDescent="0.25">
      <c r="A120" s="2">
        <v>42488</v>
      </c>
      <c r="B120" s="1">
        <v>3559</v>
      </c>
      <c r="C120" s="1">
        <v>12.36</v>
      </c>
      <c r="D120" s="1">
        <v>4</v>
      </c>
      <c r="E120" s="1">
        <v>16</v>
      </c>
    </row>
    <row r="121" spans="1:5" x14ac:dyDescent="0.25">
      <c r="A121" s="2">
        <v>42489</v>
      </c>
      <c r="B121" s="1">
        <v>3552</v>
      </c>
      <c r="C121" s="1">
        <v>12.33</v>
      </c>
      <c r="D121" s="1">
        <v>4</v>
      </c>
      <c r="E121" s="1">
        <v>18</v>
      </c>
    </row>
    <row r="122" spans="1:5" x14ac:dyDescent="0.25">
      <c r="A122" s="2">
        <v>42490</v>
      </c>
      <c r="B122" s="1">
        <v>3464</v>
      </c>
      <c r="C122" s="1">
        <v>12.03</v>
      </c>
      <c r="D122" s="1">
        <v>4</v>
      </c>
      <c r="E122" s="1">
        <v>17</v>
      </c>
    </row>
    <row r="123" spans="1:5" x14ac:dyDescent="0.25">
      <c r="A123" s="2">
        <v>42491</v>
      </c>
      <c r="B123" s="1">
        <v>3546</v>
      </c>
      <c r="C123" s="1">
        <v>12.31</v>
      </c>
      <c r="D123" s="1">
        <v>4</v>
      </c>
      <c r="E123" s="1">
        <v>16</v>
      </c>
    </row>
    <row r="124" spans="1:5" x14ac:dyDescent="0.25">
      <c r="A124" s="2">
        <v>42492</v>
      </c>
      <c r="B124" s="1">
        <v>3348</v>
      </c>
      <c r="C124" s="1">
        <v>11.63</v>
      </c>
      <c r="D124" s="1">
        <v>0</v>
      </c>
      <c r="E124" s="1">
        <v>19</v>
      </c>
    </row>
    <row r="125" spans="1:5" x14ac:dyDescent="0.25">
      <c r="A125" s="2">
        <v>42493</v>
      </c>
      <c r="B125" s="1">
        <v>3942</v>
      </c>
      <c r="C125" s="1">
        <v>13.69</v>
      </c>
      <c r="D125" s="1">
        <v>3</v>
      </c>
      <c r="E125" s="1">
        <v>17</v>
      </c>
    </row>
    <row r="126" spans="1:5" x14ac:dyDescent="0.25">
      <c r="A126" s="2">
        <v>42494</v>
      </c>
      <c r="B126" s="1">
        <v>3440</v>
      </c>
      <c r="C126" s="1">
        <v>11.94</v>
      </c>
      <c r="D126" s="1">
        <v>3</v>
      </c>
      <c r="E126" s="1">
        <v>17</v>
      </c>
    </row>
    <row r="127" spans="1:5" x14ac:dyDescent="0.25">
      <c r="A127" s="2">
        <v>42495</v>
      </c>
      <c r="B127" s="1">
        <v>3537</v>
      </c>
      <c r="C127" s="1">
        <v>12.28</v>
      </c>
      <c r="D127" s="1">
        <v>4</v>
      </c>
      <c r="E127" s="1">
        <v>16</v>
      </c>
    </row>
    <row r="128" spans="1:5" x14ac:dyDescent="0.25">
      <c r="A128" s="2">
        <v>42496</v>
      </c>
      <c r="B128" s="1">
        <v>3945</v>
      </c>
      <c r="C128" s="1">
        <v>13.7</v>
      </c>
      <c r="D128" s="1">
        <v>4</v>
      </c>
      <c r="E128" s="1">
        <v>17</v>
      </c>
    </row>
    <row r="129" spans="1:5" x14ac:dyDescent="0.25">
      <c r="A129" s="2">
        <v>42497</v>
      </c>
      <c r="B129" s="1">
        <v>4064</v>
      </c>
      <c r="C129" s="1">
        <v>14.11</v>
      </c>
      <c r="D129" s="1">
        <v>3</v>
      </c>
      <c r="E129" s="1">
        <v>17</v>
      </c>
    </row>
    <row r="130" spans="1:5" x14ac:dyDescent="0.25">
      <c r="A130" s="2">
        <v>42498</v>
      </c>
      <c r="B130" s="1">
        <v>4105</v>
      </c>
      <c r="C130" s="1">
        <v>14.25</v>
      </c>
      <c r="D130" s="1">
        <v>4</v>
      </c>
      <c r="E130" s="1">
        <v>16</v>
      </c>
    </row>
    <row r="131" spans="1:5" x14ac:dyDescent="0.25">
      <c r="A131" s="2">
        <v>42499</v>
      </c>
      <c r="B131" s="1">
        <v>4274</v>
      </c>
      <c r="C131" s="1">
        <v>14.84</v>
      </c>
      <c r="D131" s="1">
        <v>13</v>
      </c>
      <c r="E131" s="1">
        <v>17</v>
      </c>
    </row>
    <row r="132" spans="1:5" x14ac:dyDescent="0.25">
      <c r="A132" s="2">
        <v>42500</v>
      </c>
      <c r="B132" s="1">
        <v>3761</v>
      </c>
      <c r="C132" s="1">
        <v>13.06</v>
      </c>
      <c r="D132" s="1">
        <v>4</v>
      </c>
      <c r="E132" s="1">
        <v>17</v>
      </c>
    </row>
    <row r="133" spans="1:5" x14ac:dyDescent="0.25">
      <c r="A133" s="2">
        <v>42501</v>
      </c>
      <c r="B133" s="1">
        <v>3613</v>
      </c>
      <c r="C133" s="1">
        <v>12.55</v>
      </c>
      <c r="D133" s="1">
        <v>4</v>
      </c>
      <c r="E133" s="1">
        <v>16</v>
      </c>
    </row>
    <row r="134" spans="1:5" x14ac:dyDescent="0.25">
      <c r="A134" s="2">
        <v>42502</v>
      </c>
      <c r="B134" s="1">
        <v>3769</v>
      </c>
      <c r="C134" s="1">
        <v>13.09</v>
      </c>
      <c r="D134" s="1">
        <v>4</v>
      </c>
      <c r="E134" s="1">
        <v>16</v>
      </c>
    </row>
    <row r="135" spans="1:5" x14ac:dyDescent="0.25">
      <c r="A135" s="2">
        <v>42503</v>
      </c>
      <c r="B135" s="1">
        <v>3765</v>
      </c>
      <c r="C135" s="1">
        <v>13.07</v>
      </c>
      <c r="D135" s="1">
        <v>4</v>
      </c>
      <c r="E135" s="1">
        <v>16</v>
      </c>
    </row>
    <row r="136" spans="1:5" x14ac:dyDescent="0.25">
      <c r="A136" s="2">
        <v>42504</v>
      </c>
      <c r="B136" s="1">
        <v>3576</v>
      </c>
      <c r="C136" s="1">
        <v>12.42</v>
      </c>
      <c r="D136" s="1">
        <v>4</v>
      </c>
      <c r="E136" s="1">
        <v>16</v>
      </c>
    </row>
    <row r="137" spans="1:5" x14ac:dyDescent="0.25">
      <c r="A137" s="2">
        <v>42505</v>
      </c>
      <c r="B137" s="1">
        <v>3957</v>
      </c>
      <c r="C137" s="1">
        <v>13.74</v>
      </c>
      <c r="D137" s="1">
        <v>3</v>
      </c>
      <c r="E137" s="1">
        <v>16</v>
      </c>
    </row>
    <row r="138" spans="1:5" x14ac:dyDescent="0.25">
      <c r="A138" s="2">
        <v>42506</v>
      </c>
      <c r="B138" s="1">
        <v>3934</v>
      </c>
      <c r="C138" s="1">
        <v>13.66</v>
      </c>
      <c r="D138" s="1">
        <v>3</v>
      </c>
      <c r="E138" s="1">
        <v>17</v>
      </c>
    </row>
    <row r="139" spans="1:5" x14ac:dyDescent="0.25">
      <c r="A139" s="2">
        <v>42507</v>
      </c>
      <c r="B139" s="1">
        <v>4085</v>
      </c>
      <c r="C139" s="1">
        <v>14.18</v>
      </c>
      <c r="D139" s="1">
        <v>3</v>
      </c>
      <c r="E139" s="1">
        <v>17</v>
      </c>
    </row>
    <row r="140" spans="1:5" x14ac:dyDescent="0.25">
      <c r="A140" s="2">
        <v>42508</v>
      </c>
      <c r="B140" s="1">
        <v>4155</v>
      </c>
      <c r="C140" s="1">
        <v>14.43</v>
      </c>
      <c r="D140" s="1">
        <v>5</v>
      </c>
      <c r="E140" s="1">
        <v>18</v>
      </c>
    </row>
    <row r="141" spans="1:5" x14ac:dyDescent="0.25">
      <c r="A141" s="2">
        <v>42509</v>
      </c>
      <c r="B141" s="1">
        <v>4048</v>
      </c>
      <c r="C141" s="1">
        <v>14.06</v>
      </c>
      <c r="D141" s="1">
        <v>5</v>
      </c>
      <c r="E141" s="1">
        <v>18</v>
      </c>
    </row>
    <row r="142" spans="1:5" x14ac:dyDescent="0.25">
      <c r="A142" s="2">
        <v>42510</v>
      </c>
      <c r="B142" s="1">
        <v>3467</v>
      </c>
      <c r="C142" s="1">
        <v>12.04</v>
      </c>
      <c r="D142" s="1">
        <v>4</v>
      </c>
      <c r="E142" s="1">
        <v>17</v>
      </c>
    </row>
    <row r="143" spans="1:5" x14ac:dyDescent="0.25">
      <c r="A143" s="2">
        <v>42511</v>
      </c>
      <c r="B143" s="1">
        <v>3666</v>
      </c>
      <c r="C143" s="1">
        <v>12.73</v>
      </c>
      <c r="D143" s="1">
        <v>4</v>
      </c>
      <c r="E143" s="1">
        <v>18</v>
      </c>
    </row>
    <row r="144" spans="1:5" x14ac:dyDescent="0.25">
      <c r="A144" s="2">
        <v>42512</v>
      </c>
      <c r="B144" s="1">
        <v>3935</v>
      </c>
      <c r="C144" s="1">
        <v>13.66</v>
      </c>
      <c r="D144" s="1">
        <v>5</v>
      </c>
      <c r="E144" s="1">
        <v>18</v>
      </c>
    </row>
    <row r="145" spans="1:5" x14ac:dyDescent="0.25">
      <c r="A145" s="2">
        <v>42513</v>
      </c>
      <c r="B145" s="1">
        <v>4069</v>
      </c>
      <c r="C145" s="1">
        <v>14.13</v>
      </c>
      <c r="D145" s="1">
        <v>4</v>
      </c>
      <c r="E145" s="1">
        <v>18</v>
      </c>
    </row>
    <row r="146" spans="1:5" x14ac:dyDescent="0.25">
      <c r="A146" s="2">
        <v>42514</v>
      </c>
      <c r="B146" s="1">
        <v>3129</v>
      </c>
      <c r="C146" s="1">
        <v>10.86</v>
      </c>
      <c r="D146" s="1">
        <v>4</v>
      </c>
      <c r="E146" s="1">
        <v>17</v>
      </c>
    </row>
    <row r="147" spans="1:5" x14ac:dyDescent="0.25">
      <c r="A147" s="2">
        <v>42515</v>
      </c>
      <c r="B147" s="1">
        <v>3548</v>
      </c>
      <c r="C147" s="1">
        <v>12.32</v>
      </c>
      <c r="D147" s="1">
        <v>4</v>
      </c>
      <c r="E147" s="1">
        <v>17</v>
      </c>
    </row>
    <row r="148" spans="1:5" x14ac:dyDescent="0.25">
      <c r="A148" s="2">
        <v>42516</v>
      </c>
      <c r="B148" s="1">
        <v>3492</v>
      </c>
      <c r="C148" s="1">
        <v>12.13</v>
      </c>
      <c r="D148" s="1">
        <v>4</v>
      </c>
      <c r="E148" s="1">
        <v>17</v>
      </c>
    </row>
    <row r="149" spans="1:5" x14ac:dyDescent="0.25">
      <c r="A149" s="2">
        <v>42517</v>
      </c>
      <c r="B149" s="1">
        <v>3856</v>
      </c>
      <c r="C149" s="1">
        <v>13.39</v>
      </c>
      <c r="D149" s="1">
        <v>4</v>
      </c>
      <c r="E149" s="1">
        <v>17</v>
      </c>
    </row>
    <row r="150" spans="1:5" x14ac:dyDescent="0.25">
      <c r="A150" s="2">
        <v>42518</v>
      </c>
      <c r="B150" s="1">
        <v>3922</v>
      </c>
      <c r="C150" s="1">
        <v>13.62</v>
      </c>
      <c r="D150" s="1">
        <v>4</v>
      </c>
      <c r="E150" s="1">
        <v>17</v>
      </c>
    </row>
    <row r="151" spans="1:5" x14ac:dyDescent="0.25">
      <c r="A151" s="2">
        <v>42519</v>
      </c>
      <c r="B151" s="1">
        <v>4296</v>
      </c>
      <c r="C151" s="1">
        <v>14.92</v>
      </c>
      <c r="D151" s="1">
        <v>13</v>
      </c>
      <c r="E151" s="1">
        <v>17</v>
      </c>
    </row>
    <row r="152" spans="1:5" x14ac:dyDescent="0.25">
      <c r="A152" s="2">
        <v>42520</v>
      </c>
      <c r="B152" s="1">
        <v>3979</v>
      </c>
      <c r="C152" s="1">
        <v>13.82</v>
      </c>
      <c r="D152" s="1">
        <v>4</v>
      </c>
      <c r="E152" s="1">
        <v>18</v>
      </c>
    </row>
    <row r="153" spans="1:5" x14ac:dyDescent="0.25">
      <c r="A153" s="2">
        <v>42521</v>
      </c>
      <c r="B153" s="1">
        <v>4144</v>
      </c>
      <c r="C153" s="1">
        <v>14.39</v>
      </c>
      <c r="D153" s="1">
        <v>4</v>
      </c>
      <c r="E153" s="1">
        <v>18</v>
      </c>
    </row>
    <row r="154" spans="1:5" x14ac:dyDescent="0.25">
      <c r="A154" s="2">
        <v>42522</v>
      </c>
      <c r="B154" s="1">
        <v>3501</v>
      </c>
      <c r="C154" s="1">
        <v>12.16</v>
      </c>
      <c r="D154" s="1">
        <v>4</v>
      </c>
      <c r="E154" s="1">
        <v>17</v>
      </c>
    </row>
    <row r="155" spans="1:5" x14ac:dyDescent="0.25">
      <c r="A155" s="2">
        <v>42523</v>
      </c>
      <c r="B155" s="1">
        <v>3680</v>
      </c>
      <c r="C155" s="1">
        <v>12.78</v>
      </c>
      <c r="D155" s="1">
        <v>4</v>
      </c>
      <c r="E155" s="1">
        <v>17</v>
      </c>
    </row>
    <row r="156" spans="1:5" x14ac:dyDescent="0.25">
      <c r="A156" s="2">
        <v>42524</v>
      </c>
      <c r="B156" s="1">
        <v>3693</v>
      </c>
      <c r="C156" s="1">
        <v>12.82</v>
      </c>
      <c r="D156" s="1">
        <v>4</v>
      </c>
      <c r="E156" s="1">
        <v>17</v>
      </c>
    </row>
    <row r="157" spans="1:5" x14ac:dyDescent="0.25">
      <c r="A157" s="2">
        <v>42525</v>
      </c>
      <c r="B157" s="1">
        <v>3686</v>
      </c>
      <c r="C157" s="1">
        <v>12.8</v>
      </c>
      <c r="D157" s="1">
        <v>4</v>
      </c>
      <c r="E157" s="1">
        <v>17</v>
      </c>
    </row>
    <row r="158" spans="1:5" x14ac:dyDescent="0.25">
      <c r="A158" s="2">
        <v>42526</v>
      </c>
      <c r="B158" s="1">
        <v>3712</v>
      </c>
      <c r="C158" s="1">
        <v>12.89</v>
      </c>
      <c r="D158" s="1">
        <v>4</v>
      </c>
      <c r="E158" s="1">
        <v>17</v>
      </c>
    </row>
    <row r="159" spans="1:5" x14ac:dyDescent="0.25">
      <c r="A159" s="2">
        <v>42527</v>
      </c>
      <c r="B159" s="1">
        <v>4056</v>
      </c>
      <c r="C159" s="1">
        <v>14.08</v>
      </c>
      <c r="D159" s="1">
        <v>4</v>
      </c>
      <c r="E159" s="1">
        <v>17</v>
      </c>
    </row>
    <row r="160" spans="1:5" x14ac:dyDescent="0.25">
      <c r="A160" s="2">
        <v>42528</v>
      </c>
      <c r="B160" s="1">
        <v>3781</v>
      </c>
      <c r="C160" s="1">
        <v>13.13</v>
      </c>
      <c r="D160" s="1">
        <v>4</v>
      </c>
      <c r="E160" s="1">
        <v>17</v>
      </c>
    </row>
    <row r="161" spans="1:5" x14ac:dyDescent="0.25">
      <c r="A161" s="2">
        <v>42529</v>
      </c>
      <c r="B161" s="1">
        <v>3882</v>
      </c>
      <c r="C161" s="1">
        <v>13.48</v>
      </c>
      <c r="D161" s="1">
        <v>4</v>
      </c>
      <c r="E161" s="1">
        <v>17</v>
      </c>
    </row>
    <row r="162" spans="1:5" x14ac:dyDescent="0.25">
      <c r="A162" s="2">
        <v>42530</v>
      </c>
      <c r="B162" s="1">
        <v>3581</v>
      </c>
      <c r="C162" s="1">
        <v>12.43</v>
      </c>
      <c r="D162" s="1">
        <v>4</v>
      </c>
      <c r="E162" s="1">
        <v>17</v>
      </c>
    </row>
    <row r="163" spans="1:5" x14ac:dyDescent="0.25">
      <c r="A163" s="2">
        <v>42531</v>
      </c>
      <c r="B163" s="1">
        <v>3782</v>
      </c>
      <c r="C163" s="1">
        <v>13.13</v>
      </c>
      <c r="D163" s="1">
        <v>4</v>
      </c>
      <c r="E163" s="1">
        <v>18</v>
      </c>
    </row>
    <row r="164" spans="1:5" x14ac:dyDescent="0.25">
      <c r="A164" s="2">
        <v>42532</v>
      </c>
      <c r="B164" s="1">
        <v>3856</v>
      </c>
      <c r="C164" s="1">
        <v>13.39</v>
      </c>
      <c r="D164" s="1">
        <v>4</v>
      </c>
      <c r="E164" s="1">
        <v>18</v>
      </c>
    </row>
    <row r="165" spans="1:5" x14ac:dyDescent="0.25">
      <c r="A165" s="2">
        <v>42533</v>
      </c>
      <c r="B165" s="1">
        <v>3734</v>
      </c>
      <c r="C165" s="1">
        <v>12.97</v>
      </c>
      <c r="D165" s="1">
        <v>4</v>
      </c>
      <c r="E165" s="1">
        <v>18</v>
      </c>
    </row>
    <row r="166" spans="1:5" x14ac:dyDescent="0.25">
      <c r="A166" s="2">
        <v>42534</v>
      </c>
      <c r="B166" s="1">
        <v>4256</v>
      </c>
      <c r="C166" s="1">
        <v>14.78</v>
      </c>
      <c r="D166" s="1">
        <v>5</v>
      </c>
      <c r="E166" s="1">
        <v>19</v>
      </c>
    </row>
    <row r="167" spans="1:5" x14ac:dyDescent="0.25">
      <c r="A167" s="2">
        <v>42535</v>
      </c>
      <c r="B167" s="1">
        <v>3568</v>
      </c>
      <c r="C167" s="1">
        <v>12.39</v>
      </c>
      <c r="D167" s="1">
        <v>4</v>
      </c>
      <c r="E167" s="1">
        <v>18</v>
      </c>
    </row>
    <row r="168" spans="1:5" x14ac:dyDescent="0.25">
      <c r="A168" s="2">
        <v>42536</v>
      </c>
      <c r="B168" s="1">
        <v>3919</v>
      </c>
      <c r="C168" s="1">
        <v>13.61</v>
      </c>
      <c r="D168" s="1">
        <v>5</v>
      </c>
      <c r="E168" s="1">
        <v>18</v>
      </c>
    </row>
    <row r="169" spans="1:5" x14ac:dyDescent="0.25">
      <c r="A169" s="2">
        <v>42537</v>
      </c>
      <c r="B169" s="1">
        <v>3673</v>
      </c>
      <c r="C169" s="1">
        <v>12.75</v>
      </c>
      <c r="D169" s="1">
        <v>4</v>
      </c>
      <c r="E169" s="1">
        <v>18</v>
      </c>
    </row>
    <row r="170" spans="1:5" x14ac:dyDescent="0.25">
      <c r="A170" s="2">
        <v>42538</v>
      </c>
      <c r="B170" s="1">
        <v>3653</v>
      </c>
      <c r="C170" s="1">
        <v>12.68</v>
      </c>
      <c r="D170" s="1">
        <v>5</v>
      </c>
      <c r="E170" s="1">
        <v>18</v>
      </c>
    </row>
    <row r="171" spans="1:5" x14ac:dyDescent="0.25">
      <c r="A171" s="2">
        <v>42539</v>
      </c>
      <c r="B171" s="1">
        <v>3834</v>
      </c>
      <c r="C171" s="1">
        <v>13.31</v>
      </c>
      <c r="D171" s="1">
        <v>5</v>
      </c>
      <c r="E171" s="1">
        <v>18</v>
      </c>
    </row>
    <row r="172" spans="1:5" x14ac:dyDescent="0.25">
      <c r="A172" s="2">
        <v>42540</v>
      </c>
      <c r="B172" s="1">
        <v>3821</v>
      </c>
      <c r="C172" s="1">
        <v>13.27</v>
      </c>
      <c r="D172" s="1">
        <v>4</v>
      </c>
      <c r="E172" s="1">
        <v>18</v>
      </c>
    </row>
    <row r="173" spans="1:5" x14ac:dyDescent="0.25">
      <c r="A173" s="2">
        <v>42541</v>
      </c>
      <c r="B173" s="1">
        <v>4458</v>
      </c>
      <c r="C173" s="1">
        <v>15.48</v>
      </c>
      <c r="D173" s="1">
        <v>4</v>
      </c>
      <c r="E173" s="1">
        <v>20</v>
      </c>
    </row>
    <row r="174" spans="1:5" x14ac:dyDescent="0.25">
      <c r="A174" s="2">
        <v>42542</v>
      </c>
      <c r="B174" s="1">
        <v>3181</v>
      </c>
      <c r="C174" s="1">
        <v>11.05</v>
      </c>
      <c r="D174" s="1">
        <v>4</v>
      </c>
      <c r="E174" s="1">
        <v>19</v>
      </c>
    </row>
    <row r="175" spans="1:5" x14ac:dyDescent="0.25">
      <c r="A175" s="2">
        <v>42543</v>
      </c>
      <c r="B175" s="1">
        <v>3700</v>
      </c>
      <c r="C175" s="1">
        <v>12.85</v>
      </c>
      <c r="D175" s="1">
        <v>5</v>
      </c>
      <c r="E175" s="1">
        <v>18</v>
      </c>
    </row>
    <row r="176" spans="1:5" x14ac:dyDescent="0.25">
      <c r="A176" s="2">
        <v>42544</v>
      </c>
      <c r="B176" s="1">
        <v>4282</v>
      </c>
      <c r="C176" s="1">
        <v>14.87</v>
      </c>
      <c r="D176" s="1">
        <v>5</v>
      </c>
      <c r="E176" s="1">
        <v>20</v>
      </c>
    </row>
    <row r="177" spans="1:5" x14ac:dyDescent="0.25">
      <c r="A177" s="2">
        <v>42545</v>
      </c>
      <c r="B177" s="1">
        <v>3551</v>
      </c>
      <c r="C177" s="1">
        <v>12.33</v>
      </c>
      <c r="D177" s="1">
        <v>5</v>
      </c>
      <c r="E177" s="1">
        <v>17</v>
      </c>
    </row>
    <row r="178" spans="1:5" x14ac:dyDescent="0.25">
      <c r="A178" s="2">
        <v>42546</v>
      </c>
      <c r="B178" s="1">
        <v>3941</v>
      </c>
      <c r="C178" s="1">
        <v>13.68</v>
      </c>
      <c r="D178" s="1">
        <v>5</v>
      </c>
      <c r="E178" s="1">
        <v>18</v>
      </c>
    </row>
    <row r="179" spans="1:5" x14ac:dyDescent="0.25">
      <c r="A179" s="2">
        <v>42547</v>
      </c>
      <c r="B179" s="1">
        <v>4090</v>
      </c>
      <c r="C179" s="1">
        <v>14.2</v>
      </c>
      <c r="D179" s="1">
        <v>5</v>
      </c>
      <c r="E179" s="1">
        <v>18</v>
      </c>
    </row>
    <row r="180" spans="1:5" x14ac:dyDescent="0.25">
      <c r="A180" s="2">
        <v>42548</v>
      </c>
      <c r="B180" s="1">
        <v>4300</v>
      </c>
      <c r="C180" s="1">
        <v>14.93</v>
      </c>
      <c r="D180" s="1">
        <v>5</v>
      </c>
      <c r="E180" s="1">
        <v>19</v>
      </c>
    </row>
    <row r="181" spans="1:5" x14ac:dyDescent="0.25">
      <c r="A181" s="2">
        <v>42549</v>
      </c>
      <c r="B181" s="1">
        <v>4236</v>
      </c>
      <c r="C181" s="1">
        <v>14.71</v>
      </c>
      <c r="D181" s="1">
        <v>4</v>
      </c>
      <c r="E181" s="1">
        <v>20</v>
      </c>
    </row>
    <row r="182" spans="1:5" x14ac:dyDescent="0.25">
      <c r="A182" s="2">
        <v>42550</v>
      </c>
      <c r="B182" s="1">
        <v>3840</v>
      </c>
      <c r="C182" s="1">
        <v>13.33</v>
      </c>
      <c r="D182" s="1">
        <v>4</v>
      </c>
      <c r="E182" s="1">
        <v>19</v>
      </c>
    </row>
    <row r="183" spans="1:5" x14ac:dyDescent="0.25">
      <c r="A183" s="2">
        <v>42551</v>
      </c>
      <c r="B183" s="1">
        <v>4144</v>
      </c>
      <c r="C183" s="1">
        <v>14.39</v>
      </c>
      <c r="D183" s="1">
        <v>4</v>
      </c>
      <c r="E183" s="1">
        <v>20</v>
      </c>
    </row>
    <row r="184" spans="1:5" x14ac:dyDescent="0.25">
      <c r="A184" s="2">
        <v>42552</v>
      </c>
      <c r="B184" s="1">
        <v>3860</v>
      </c>
      <c r="C184" s="1">
        <v>13.4</v>
      </c>
      <c r="D184" s="1">
        <v>4</v>
      </c>
      <c r="E184" s="1">
        <v>18</v>
      </c>
    </row>
    <row r="185" spans="1:5" x14ac:dyDescent="0.25">
      <c r="A185" s="2">
        <v>42553</v>
      </c>
      <c r="B185" s="1">
        <v>3542</v>
      </c>
      <c r="C185" s="1">
        <v>12.3</v>
      </c>
      <c r="D185" s="1">
        <v>4</v>
      </c>
      <c r="E185" s="1">
        <v>18</v>
      </c>
    </row>
    <row r="186" spans="1:5" x14ac:dyDescent="0.25">
      <c r="A186" s="2">
        <v>42554</v>
      </c>
      <c r="B186" s="1">
        <v>4245</v>
      </c>
      <c r="C186" s="1">
        <v>14.74</v>
      </c>
      <c r="D186" s="1">
        <v>5</v>
      </c>
      <c r="E186" s="1">
        <v>19</v>
      </c>
    </row>
    <row r="187" spans="1:5" x14ac:dyDescent="0.25">
      <c r="A187" s="2">
        <v>42555</v>
      </c>
      <c r="B187" s="1">
        <v>3404</v>
      </c>
      <c r="C187" s="1">
        <v>11.82</v>
      </c>
      <c r="D187" s="1">
        <v>5</v>
      </c>
      <c r="E187" s="1">
        <v>18</v>
      </c>
    </row>
    <row r="188" spans="1:5" x14ac:dyDescent="0.25">
      <c r="A188" s="2">
        <v>42556</v>
      </c>
      <c r="B188" s="1">
        <v>3279</v>
      </c>
      <c r="C188" s="1">
        <v>11.39</v>
      </c>
      <c r="D188" s="1">
        <v>2</v>
      </c>
      <c r="E188" s="1">
        <v>16</v>
      </c>
    </row>
    <row r="189" spans="1:5" x14ac:dyDescent="0.25">
      <c r="A189" s="2">
        <v>42557</v>
      </c>
      <c r="B189" s="1">
        <v>3582</v>
      </c>
      <c r="C189" s="1">
        <v>12.44</v>
      </c>
      <c r="D189" s="1">
        <v>2</v>
      </c>
      <c r="E189" s="1">
        <v>17</v>
      </c>
    </row>
    <row r="190" spans="1:5" x14ac:dyDescent="0.25">
      <c r="A190" s="2">
        <v>42558</v>
      </c>
      <c r="B190" s="1">
        <v>3495</v>
      </c>
      <c r="C190" s="1">
        <v>12.14</v>
      </c>
      <c r="D190" s="1">
        <v>3</v>
      </c>
      <c r="E190" s="1">
        <v>18</v>
      </c>
    </row>
    <row r="191" spans="1:5" x14ac:dyDescent="0.25">
      <c r="A191" s="2">
        <v>42559</v>
      </c>
      <c r="B191" s="1">
        <v>4235</v>
      </c>
      <c r="C191" s="1">
        <v>14.7</v>
      </c>
      <c r="D191" s="1">
        <v>4</v>
      </c>
      <c r="E191" s="1">
        <v>20</v>
      </c>
    </row>
    <row r="192" spans="1:5" x14ac:dyDescent="0.25">
      <c r="A192" s="2">
        <v>42560</v>
      </c>
      <c r="B192" s="1">
        <v>4069</v>
      </c>
      <c r="C192" s="1">
        <v>14.13</v>
      </c>
      <c r="D192" s="1">
        <v>4</v>
      </c>
      <c r="E192" s="1">
        <v>19</v>
      </c>
    </row>
    <row r="193" spans="1:5" x14ac:dyDescent="0.25">
      <c r="A193" s="2">
        <v>42561</v>
      </c>
      <c r="B193" s="1">
        <v>4097</v>
      </c>
      <c r="C193" s="1">
        <v>14.23</v>
      </c>
      <c r="D193" s="1">
        <v>4</v>
      </c>
      <c r="E193" s="1">
        <v>19</v>
      </c>
    </row>
    <row r="194" spans="1:5" x14ac:dyDescent="0.25">
      <c r="A194" s="2">
        <v>42562</v>
      </c>
      <c r="B194" s="1">
        <v>4132</v>
      </c>
      <c r="C194" s="1">
        <v>14.35</v>
      </c>
      <c r="D194" s="1">
        <v>4</v>
      </c>
      <c r="E194" s="1">
        <v>18</v>
      </c>
    </row>
    <row r="195" spans="1:5" x14ac:dyDescent="0.25">
      <c r="A195" s="2">
        <v>42563</v>
      </c>
      <c r="B195" s="1">
        <v>4470</v>
      </c>
      <c r="C195" s="1">
        <v>15.52</v>
      </c>
      <c r="D195" s="1">
        <v>14</v>
      </c>
      <c r="E195" s="1">
        <v>18</v>
      </c>
    </row>
    <row r="196" spans="1:5" x14ac:dyDescent="0.25">
      <c r="A196" s="2">
        <v>42564</v>
      </c>
      <c r="B196" s="1">
        <v>4183</v>
      </c>
      <c r="C196" s="1">
        <v>14.52</v>
      </c>
      <c r="D196" s="1">
        <v>5</v>
      </c>
      <c r="E196" s="1">
        <v>18</v>
      </c>
    </row>
    <row r="197" spans="1:5" x14ac:dyDescent="0.25">
      <c r="A197" s="2">
        <v>42565</v>
      </c>
      <c r="B197" s="1">
        <v>3917</v>
      </c>
      <c r="C197" s="1">
        <v>13.6</v>
      </c>
      <c r="D197" s="1">
        <v>4</v>
      </c>
      <c r="E197" s="1">
        <v>18</v>
      </c>
    </row>
    <row r="198" spans="1:5" x14ac:dyDescent="0.25">
      <c r="A198" s="2">
        <v>42566</v>
      </c>
      <c r="B198" s="1">
        <v>3989</v>
      </c>
      <c r="C198" s="1">
        <v>13.85</v>
      </c>
      <c r="D198" s="1">
        <v>4</v>
      </c>
      <c r="E198" s="1">
        <v>18</v>
      </c>
    </row>
    <row r="199" spans="1:5" x14ac:dyDescent="0.25">
      <c r="A199" s="2">
        <v>42567</v>
      </c>
      <c r="B199" s="1">
        <v>3951</v>
      </c>
      <c r="C199" s="1">
        <v>13.72</v>
      </c>
      <c r="D199" s="1">
        <v>4</v>
      </c>
      <c r="E199" s="1">
        <v>18</v>
      </c>
    </row>
    <row r="200" spans="1:5" x14ac:dyDescent="0.25">
      <c r="A200" s="2">
        <v>42568</v>
      </c>
      <c r="B200" s="1">
        <v>4491</v>
      </c>
      <c r="C200" s="1">
        <v>15.59</v>
      </c>
      <c r="D200" s="1">
        <v>13</v>
      </c>
      <c r="E200" s="1">
        <v>19</v>
      </c>
    </row>
    <row r="201" spans="1:5" x14ac:dyDescent="0.25">
      <c r="A201" s="2">
        <v>42569</v>
      </c>
      <c r="B201" s="1">
        <v>4157</v>
      </c>
      <c r="C201" s="1">
        <v>14.43</v>
      </c>
      <c r="D201" s="1">
        <v>4</v>
      </c>
      <c r="E201" s="1">
        <v>18</v>
      </c>
    </row>
    <row r="202" spans="1:5" x14ac:dyDescent="0.25">
      <c r="A202" s="2">
        <v>42570</v>
      </c>
      <c r="B202" s="1">
        <v>4262</v>
      </c>
      <c r="C202" s="1">
        <v>14.8</v>
      </c>
      <c r="D202" s="1">
        <v>4</v>
      </c>
      <c r="E202" s="1">
        <v>18</v>
      </c>
    </row>
    <row r="203" spans="1:5" x14ac:dyDescent="0.25">
      <c r="A203" s="2">
        <v>42571</v>
      </c>
      <c r="B203" s="1">
        <v>4306</v>
      </c>
      <c r="C203" s="1">
        <v>14.95</v>
      </c>
      <c r="D203" s="1">
        <v>4</v>
      </c>
      <c r="E203" s="1">
        <v>18</v>
      </c>
    </row>
    <row r="204" spans="1:5" x14ac:dyDescent="0.25">
      <c r="A204" s="2">
        <v>42572</v>
      </c>
      <c r="B204" s="1">
        <v>4410</v>
      </c>
      <c r="C204" s="1">
        <v>15.31</v>
      </c>
      <c r="D204" s="1">
        <v>5</v>
      </c>
      <c r="E204" s="1">
        <v>18</v>
      </c>
    </row>
    <row r="205" spans="1:5" x14ac:dyDescent="0.25">
      <c r="A205" s="2">
        <v>42573</v>
      </c>
      <c r="B205" s="1">
        <v>4296</v>
      </c>
      <c r="C205" s="1">
        <v>14.92</v>
      </c>
      <c r="D205" s="1">
        <v>4</v>
      </c>
      <c r="E205" s="1">
        <v>18</v>
      </c>
    </row>
    <row r="206" spans="1:5" x14ac:dyDescent="0.25">
      <c r="A206" s="2">
        <v>42574</v>
      </c>
      <c r="B206" s="1">
        <v>4313</v>
      </c>
      <c r="C206" s="1">
        <v>14.98</v>
      </c>
      <c r="D206" s="1">
        <v>4</v>
      </c>
      <c r="E206" s="1">
        <v>18</v>
      </c>
    </row>
    <row r="207" spans="1:5" x14ac:dyDescent="0.25">
      <c r="A207" s="2">
        <v>42575</v>
      </c>
      <c r="B207" s="1">
        <v>4291</v>
      </c>
      <c r="C207" s="1">
        <v>14.9</v>
      </c>
      <c r="D207" s="1">
        <v>4</v>
      </c>
      <c r="E207" s="1">
        <v>18</v>
      </c>
    </row>
    <row r="208" spans="1:5" x14ac:dyDescent="0.25">
      <c r="A208" s="2">
        <v>42576</v>
      </c>
      <c r="B208" s="1">
        <v>4739</v>
      </c>
      <c r="C208" s="1">
        <v>16.45</v>
      </c>
      <c r="D208" s="1">
        <v>5</v>
      </c>
      <c r="E208" s="1">
        <v>21</v>
      </c>
    </row>
    <row r="209" spans="1:5" x14ac:dyDescent="0.25">
      <c r="A209" s="2">
        <v>42577</v>
      </c>
      <c r="B209" s="1">
        <v>4057</v>
      </c>
      <c r="C209" s="1">
        <v>14.09</v>
      </c>
      <c r="D209" s="1">
        <v>3</v>
      </c>
      <c r="E209" s="1">
        <v>20</v>
      </c>
    </row>
    <row r="210" spans="1:5" x14ac:dyDescent="0.25">
      <c r="A210" s="2">
        <v>42578</v>
      </c>
      <c r="B210" s="1">
        <v>4268</v>
      </c>
      <c r="C210" s="1">
        <v>14.82</v>
      </c>
      <c r="D210" s="1">
        <v>4</v>
      </c>
      <c r="E210" s="1">
        <v>19</v>
      </c>
    </row>
    <row r="211" spans="1:5" x14ac:dyDescent="0.25">
      <c r="A211" s="2">
        <v>42579</v>
      </c>
      <c r="B211" s="1">
        <v>4368</v>
      </c>
      <c r="C211" s="1">
        <v>15.17</v>
      </c>
      <c r="D211" s="1">
        <v>4</v>
      </c>
      <c r="E211" s="1">
        <v>19</v>
      </c>
    </row>
    <row r="212" spans="1:5" x14ac:dyDescent="0.25">
      <c r="A212" s="2">
        <v>42580</v>
      </c>
      <c r="B212" s="1">
        <v>4057</v>
      </c>
      <c r="C212" s="1">
        <v>14.09</v>
      </c>
      <c r="D212" s="1">
        <v>4</v>
      </c>
      <c r="E212" s="1">
        <v>18</v>
      </c>
    </row>
    <row r="213" spans="1:5" x14ac:dyDescent="0.25">
      <c r="A213" s="2">
        <v>42581</v>
      </c>
      <c r="B213" s="1">
        <v>4281</v>
      </c>
      <c r="C213" s="1">
        <v>14.86</v>
      </c>
      <c r="D213" s="1">
        <v>4</v>
      </c>
      <c r="E213" s="1">
        <v>19</v>
      </c>
    </row>
    <row r="214" spans="1:5" x14ac:dyDescent="0.25">
      <c r="A214" s="2">
        <v>42582</v>
      </c>
      <c r="B214" s="1">
        <v>4601</v>
      </c>
      <c r="C214" s="1">
        <v>15.98</v>
      </c>
      <c r="D214" s="1">
        <v>14</v>
      </c>
      <c r="E214" s="1">
        <v>19</v>
      </c>
    </row>
    <row r="215" spans="1:5" x14ac:dyDescent="0.25">
      <c r="A215" s="2">
        <v>42583</v>
      </c>
      <c r="B215" s="1">
        <v>4126</v>
      </c>
      <c r="C215" s="1">
        <v>14.33</v>
      </c>
      <c r="D215" s="1">
        <v>4</v>
      </c>
      <c r="E215" s="1">
        <v>19</v>
      </c>
    </row>
    <row r="216" spans="1:5" x14ac:dyDescent="0.25">
      <c r="A216" s="2">
        <v>42584</v>
      </c>
      <c r="B216" s="1">
        <v>4234</v>
      </c>
      <c r="C216" s="1">
        <v>14.7</v>
      </c>
      <c r="D216" s="1">
        <v>4</v>
      </c>
      <c r="E216" s="1">
        <v>20</v>
      </c>
    </row>
    <row r="217" spans="1:5" x14ac:dyDescent="0.25">
      <c r="A217" s="2">
        <v>42585</v>
      </c>
      <c r="B217" s="1">
        <v>4246</v>
      </c>
      <c r="C217" s="1">
        <v>14.74</v>
      </c>
      <c r="D217" s="1">
        <v>4</v>
      </c>
      <c r="E217" s="1">
        <v>17</v>
      </c>
    </row>
    <row r="218" spans="1:5" x14ac:dyDescent="0.25">
      <c r="A218" s="2">
        <v>42586</v>
      </c>
      <c r="B218" s="1">
        <v>3721</v>
      </c>
      <c r="C218" s="1">
        <v>12.92</v>
      </c>
      <c r="D218" s="1">
        <v>4</v>
      </c>
      <c r="E218" s="1">
        <v>17</v>
      </c>
    </row>
    <row r="219" spans="1:5" x14ac:dyDescent="0.25">
      <c r="A219" s="2">
        <v>42587</v>
      </c>
      <c r="B219" s="1">
        <v>4051</v>
      </c>
      <c r="C219" s="1">
        <v>14.07</v>
      </c>
      <c r="D219" s="1">
        <v>4</v>
      </c>
      <c r="E219" s="1">
        <v>17</v>
      </c>
    </row>
    <row r="220" spans="1:5" x14ac:dyDescent="0.25">
      <c r="A220" s="2">
        <v>42588</v>
      </c>
      <c r="B220" s="1">
        <v>4126</v>
      </c>
      <c r="C220" s="1">
        <v>14.33</v>
      </c>
      <c r="D220" s="1">
        <v>4</v>
      </c>
      <c r="E220" s="1">
        <v>18</v>
      </c>
    </row>
    <row r="221" spans="1:5" x14ac:dyDescent="0.25">
      <c r="A221" s="2">
        <v>42589</v>
      </c>
      <c r="B221" s="1">
        <v>4218</v>
      </c>
      <c r="C221" s="1">
        <v>14.65</v>
      </c>
      <c r="D221" s="1">
        <v>4</v>
      </c>
      <c r="E221" s="1">
        <v>18</v>
      </c>
    </row>
    <row r="222" spans="1:5" x14ac:dyDescent="0.25">
      <c r="A222" s="2">
        <v>42590</v>
      </c>
      <c r="B222" s="1">
        <v>4367</v>
      </c>
      <c r="C222" s="1">
        <v>15.16</v>
      </c>
      <c r="D222" s="1">
        <v>4</v>
      </c>
      <c r="E222" s="1">
        <v>18</v>
      </c>
    </row>
    <row r="223" spans="1:5" x14ac:dyDescent="0.25">
      <c r="A223" s="2">
        <v>42591</v>
      </c>
      <c r="B223" s="1">
        <v>4336</v>
      </c>
      <c r="C223" s="1">
        <v>15.06</v>
      </c>
      <c r="D223" s="1">
        <v>3</v>
      </c>
      <c r="E223" s="1">
        <v>18</v>
      </c>
    </row>
    <row r="224" spans="1:5" x14ac:dyDescent="0.25">
      <c r="A224" s="2">
        <v>42592</v>
      </c>
      <c r="B224" s="1">
        <v>4381</v>
      </c>
      <c r="C224" s="1">
        <v>15.21</v>
      </c>
      <c r="D224" s="1">
        <v>4</v>
      </c>
      <c r="E224" s="1">
        <v>20</v>
      </c>
    </row>
    <row r="225" spans="1:5" x14ac:dyDescent="0.25">
      <c r="A225" s="2">
        <v>42593</v>
      </c>
      <c r="B225" s="1">
        <v>4037</v>
      </c>
      <c r="C225" s="1">
        <v>14.02</v>
      </c>
      <c r="D225" s="1">
        <v>3</v>
      </c>
      <c r="E225" s="1">
        <v>18</v>
      </c>
    </row>
    <row r="226" spans="1:5" x14ac:dyDescent="0.25">
      <c r="A226" s="2">
        <v>42594</v>
      </c>
      <c r="B226" s="1">
        <v>3926</v>
      </c>
      <c r="C226" s="1">
        <v>13.63</v>
      </c>
      <c r="D226" s="1">
        <v>3</v>
      </c>
      <c r="E226" s="1">
        <v>17</v>
      </c>
    </row>
    <row r="227" spans="1:5" x14ac:dyDescent="0.25">
      <c r="A227" s="2">
        <v>42595</v>
      </c>
      <c r="B227" s="1">
        <v>3875</v>
      </c>
      <c r="C227" s="1">
        <v>13.45</v>
      </c>
      <c r="D227" s="1">
        <v>3</v>
      </c>
      <c r="E227" s="1">
        <v>18</v>
      </c>
    </row>
    <row r="228" spans="1:5" x14ac:dyDescent="0.25">
      <c r="A228" s="2">
        <v>42596</v>
      </c>
      <c r="B228" s="1">
        <v>4068</v>
      </c>
      <c r="C228" s="1">
        <v>14.13</v>
      </c>
      <c r="D228" s="1">
        <v>3</v>
      </c>
      <c r="E228" s="1">
        <v>18</v>
      </c>
    </row>
    <row r="229" spans="1:5" x14ac:dyDescent="0.25">
      <c r="A229" s="2">
        <v>42597</v>
      </c>
      <c r="B229" s="1">
        <v>4262</v>
      </c>
      <c r="C229" s="1">
        <v>14.8</v>
      </c>
      <c r="D229" s="1">
        <v>3</v>
      </c>
      <c r="E229" s="1">
        <v>18</v>
      </c>
    </row>
    <row r="230" spans="1:5" x14ac:dyDescent="0.25">
      <c r="A230" s="2">
        <v>42598</v>
      </c>
      <c r="B230" s="1">
        <v>4183</v>
      </c>
      <c r="C230" s="1">
        <v>14.52</v>
      </c>
      <c r="D230" s="1">
        <v>4</v>
      </c>
      <c r="E230" s="1">
        <v>18</v>
      </c>
    </row>
    <row r="231" spans="1:5" x14ac:dyDescent="0.25">
      <c r="A231" s="2">
        <v>42599</v>
      </c>
      <c r="B231" s="1">
        <v>4139</v>
      </c>
      <c r="C231" s="1">
        <v>14.37</v>
      </c>
      <c r="D231" s="1">
        <v>5</v>
      </c>
      <c r="E231" s="1">
        <v>18</v>
      </c>
    </row>
    <row r="232" spans="1:5" x14ac:dyDescent="0.25">
      <c r="A232" s="2">
        <v>42600</v>
      </c>
      <c r="B232" s="1">
        <v>4201</v>
      </c>
      <c r="C232" s="1">
        <v>14.59</v>
      </c>
      <c r="D232" s="1">
        <v>4</v>
      </c>
      <c r="E232" s="1">
        <v>18</v>
      </c>
    </row>
    <row r="233" spans="1:5" x14ac:dyDescent="0.25">
      <c r="A233" s="2">
        <v>42601</v>
      </c>
      <c r="B233" s="1">
        <v>4054</v>
      </c>
      <c r="C233" s="1">
        <v>14.08</v>
      </c>
      <c r="D233" s="1">
        <v>4</v>
      </c>
      <c r="E233" s="1">
        <v>18</v>
      </c>
    </row>
    <row r="234" spans="1:5" x14ac:dyDescent="0.25">
      <c r="A234" s="2">
        <v>42602</v>
      </c>
      <c r="B234" s="1">
        <v>4464</v>
      </c>
      <c r="C234" s="1">
        <v>15.5</v>
      </c>
      <c r="D234" s="1">
        <v>14</v>
      </c>
      <c r="E234" s="1">
        <v>18</v>
      </c>
    </row>
    <row r="235" spans="1:5" x14ac:dyDescent="0.25">
      <c r="A235" s="2">
        <v>42603</v>
      </c>
      <c r="B235" s="1">
        <v>4426</v>
      </c>
      <c r="C235" s="1">
        <v>15.37</v>
      </c>
      <c r="D235" s="1">
        <v>4</v>
      </c>
      <c r="E235" s="1">
        <v>21</v>
      </c>
    </row>
    <row r="236" spans="1:5" x14ac:dyDescent="0.25">
      <c r="A236" s="2">
        <v>42604</v>
      </c>
      <c r="B236" s="1">
        <v>3824</v>
      </c>
      <c r="C236" s="1">
        <v>13.28</v>
      </c>
      <c r="D236" s="1">
        <v>3</v>
      </c>
      <c r="E236" s="1">
        <v>18</v>
      </c>
    </row>
    <row r="237" spans="1:5" x14ac:dyDescent="0.25">
      <c r="A237" s="2">
        <v>42605</v>
      </c>
      <c r="B237" s="1">
        <v>3725</v>
      </c>
      <c r="C237" s="1">
        <v>12.93</v>
      </c>
      <c r="D237" s="1">
        <v>3</v>
      </c>
      <c r="E237" s="1">
        <v>18</v>
      </c>
    </row>
    <row r="238" spans="1:5" x14ac:dyDescent="0.25">
      <c r="A238" s="2">
        <v>42606</v>
      </c>
      <c r="B238" s="1">
        <v>3861</v>
      </c>
      <c r="C238" s="1">
        <v>13.41</v>
      </c>
      <c r="D238" s="1">
        <v>4</v>
      </c>
      <c r="E238" s="1">
        <v>18</v>
      </c>
    </row>
    <row r="239" spans="1:5" x14ac:dyDescent="0.25">
      <c r="A239" s="2">
        <v>42607</v>
      </c>
      <c r="B239" s="1">
        <v>3976</v>
      </c>
      <c r="C239" s="1">
        <v>13.81</v>
      </c>
      <c r="D239" s="1">
        <v>4</v>
      </c>
      <c r="E239" s="1">
        <v>18</v>
      </c>
    </row>
    <row r="240" spans="1:5" x14ac:dyDescent="0.25">
      <c r="A240" s="2">
        <v>42608</v>
      </c>
      <c r="B240" s="1">
        <v>3972</v>
      </c>
      <c r="C240" s="1">
        <v>13.79</v>
      </c>
      <c r="D240" s="1">
        <v>4</v>
      </c>
      <c r="E240" s="1">
        <v>18</v>
      </c>
    </row>
    <row r="241" spans="1:5" x14ac:dyDescent="0.25">
      <c r="A241" s="2">
        <v>42609</v>
      </c>
      <c r="B241" s="1">
        <v>4032</v>
      </c>
      <c r="C241" s="1">
        <v>14</v>
      </c>
      <c r="D241" s="1">
        <v>4</v>
      </c>
      <c r="E241" s="1">
        <v>18</v>
      </c>
    </row>
    <row r="242" spans="1:5" x14ac:dyDescent="0.25">
      <c r="A242" s="2">
        <v>42610</v>
      </c>
      <c r="B242" s="1">
        <v>4223</v>
      </c>
      <c r="C242" s="1">
        <v>14.66</v>
      </c>
      <c r="D242" s="1">
        <v>4</v>
      </c>
      <c r="E242" s="1">
        <v>20</v>
      </c>
    </row>
    <row r="243" spans="1:5" x14ac:dyDescent="0.25">
      <c r="A243" s="2">
        <v>42611</v>
      </c>
      <c r="B243" s="1">
        <v>4040</v>
      </c>
      <c r="C243" s="1">
        <v>14.03</v>
      </c>
      <c r="D243" s="1">
        <v>3</v>
      </c>
      <c r="E243" s="1">
        <v>18</v>
      </c>
    </row>
    <row r="244" spans="1:5" x14ac:dyDescent="0.25">
      <c r="A244" s="2">
        <v>42612</v>
      </c>
      <c r="B244" s="1">
        <v>3568</v>
      </c>
      <c r="C244" s="1">
        <v>12.39</v>
      </c>
      <c r="D244" s="1">
        <v>3</v>
      </c>
      <c r="E244" s="1">
        <v>17</v>
      </c>
    </row>
    <row r="245" spans="1:5" x14ac:dyDescent="0.25">
      <c r="A245" s="2">
        <v>42613</v>
      </c>
      <c r="B245" s="1">
        <v>3540</v>
      </c>
      <c r="C245" s="1">
        <v>12.29</v>
      </c>
      <c r="D245" s="1">
        <v>3</v>
      </c>
      <c r="E245" s="1">
        <v>17</v>
      </c>
    </row>
    <row r="246" spans="1:5" x14ac:dyDescent="0.25">
      <c r="A246" s="2">
        <v>42614</v>
      </c>
      <c r="B246" s="1">
        <v>3472</v>
      </c>
      <c r="C246" s="1">
        <v>12.06</v>
      </c>
      <c r="D246" s="1">
        <v>3</v>
      </c>
      <c r="E246" s="1">
        <v>17</v>
      </c>
    </row>
    <row r="247" spans="1:5" x14ac:dyDescent="0.25">
      <c r="A247" s="2">
        <v>42615</v>
      </c>
      <c r="B247" s="1">
        <v>3511</v>
      </c>
      <c r="C247" s="1">
        <v>12.19</v>
      </c>
      <c r="D247" s="1">
        <v>3</v>
      </c>
      <c r="E247" s="1">
        <v>17</v>
      </c>
    </row>
    <row r="248" spans="1:5" x14ac:dyDescent="0.25">
      <c r="A248" s="2">
        <v>42616</v>
      </c>
      <c r="B248" s="1">
        <v>3799</v>
      </c>
      <c r="C248" s="1">
        <v>13.19</v>
      </c>
      <c r="D248" s="1">
        <v>3</v>
      </c>
      <c r="E248" s="1">
        <v>20</v>
      </c>
    </row>
    <row r="249" spans="1:5" x14ac:dyDescent="0.25">
      <c r="A249" s="2">
        <v>42617</v>
      </c>
      <c r="B249" s="1">
        <v>3999</v>
      </c>
      <c r="C249" s="1">
        <v>13.89</v>
      </c>
      <c r="D249" s="1">
        <v>4</v>
      </c>
      <c r="E249" s="1">
        <v>20</v>
      </c>
    </row>
    <row r="250" spans="1:5" x14ac:dyDescent="0.25">
      <c r="A250" s="2">
        <v>42618</v>
      </c>
      <c r="B250" s="1">
        <v>3561</v>
      </c>
      <c r="C250" s="1">
        <v>12.36</v>
      </c>
      <c r="D250" s="1">
        <v>4</v>
      </c>
      <c r="E250" s="1">
        <v>18</v>
      </c>
    </row>
    <row r="251" spans="1:5" x14ac:dyDescent="0.25">
      <c r="A251" s="2">
        <v>42619</v>
      </c>
      <c r="B251" s="1">
        <v>3465</v>
      </c>
      <c r="C251" s="1">
        <v>12.03</v>
      </c>
      <c r="D251" s="1">
        <v>3</v>
      </c>
      <c r="E251" s="1">
        <v>17</v>
      </c>
    </row>
    <row r="252" spans="1:5" x14ac:dyDescent="0.25">
      <c r="A252" s="2">
        <v>42620</v>
      </c>
      <c r="B252" s="1">
        <v>3715</v>
      </c>
      <c r="C252" s="1">
        <v>12.9</v>
      </c>
      <c r="D252" s="1">
        <v>4</v>
      </c>
      <c r="E252" s="1">
        <v>18</v>
      </c>
    </row>
    <row r="253" spans="1:5" x14ac:dyDescent="0.25">
      <c r="A253" s="2">
        <v>42621</v>
      </c>
      <c r="B253" s="1">
        <v>3641</v>
      </c>
      <c r="C253" s="1">
        <v>12.64</v>
      </c>
      <c r="D253" s="1">
        <v>4</v>
      </c>
      <c r="E253" s="1">
        <v>18</v>
      </c>
    </row>
    <row r="254" spans="1:5" x14ac:dyDescent="0.25">
      <c r="A254" s="2">
        <v>42622</v>
      </c>
      <c r="B254" s="1">
        <v>3502</v>
      </c>
      <c r="C254" s="1">
        <v>12.16</v>
      </c>
      <c r="D254" s="1">
        <v>4</v>
      </c>
      <c r="E254" s="1">
        <v>18</v>
      </c>
    </row>
    <row r="255" spans="1:5" x14ac:dyDescent="0.25">
      <c r="A255" s="2">
        <v>42623</v>
      </c>
      <c r="B255" s="1">
        <v>3703</v>
      </c>
      <c r="C255" s="1">
        <v>12.86</v>
      </c>
      <c r="D255" s="1">
        <v>4</v>
      </c>
      <c r="E255" s="1">
        <v>18</v>
      </c>
    </row>
    <row r="256" spans="1:5" x14ac:dyDescent="0.25">
      <c r="A256" s="2">
        <v>42624</v>
      </c>
      <c r="B256" s="1">
        <v>3664</v>
      </c>
      <c r="C256" s="1">
        <v>12.72</v>
      </c>
      <c r="D256" s="1">
        <v>3</v>
      </c>
      <c r="E256" s="1">
        <v>18</v>
      </c>
    </row>
    <row r="257" spans="1:5" x14ac:dyDescent="0.25">
      <c r="A257" s="2">
        <v>42625</v>
      </c>
      <c r="B257" s="1">
        <v>3716</v>
      </c>
      <c r="C257" s="1">
        <v>12.9</v>
      </c>
      <c r="D257" s="1">
        <v>3</v>
      </c>
      <c r="E257" s="1">
        <v>18</v>
      </c>
    </row>
    <row r="258" spans="1:5" x14ac:dyDescent="0.25">
      <c r="A258" s="2">
        <v>42626</v>
      </c>
      <c r="B258" s="1">
        <v>3497</v>
      </c>
      <c r="C258" s="1">
        <v>12.14</v>
      </c>
      <c r="D258" s="1">
        <v>4</v>
      </c>
      <c r="E258" s="1">
        <v>18</v>
      </c>
    </row>
    <row r="259" spans="1:5" x14ac:dyDescent="0.25">
      <c r="A259" s="2">
        <v>42627</v>
      </c>
      <c r="B259" s="1">
        <v>3508</v>
      </c>
      <c r="C259" s="1">
        <v>12.18</v>
      </c>
      <c r="D259" s="1">
        <v>4</v>
      </c>
      <c r="E259" s="1">
        <v>18</v>
      </c>
    </row>
    <row r="260" spans="1:5" x14ac:dyDescent="0.25">
      <c r="A260" s="2">
        <v>42628</v>
      </c>
      <c r="B260" s="1">
        <v>3486</v>
      </c>
      <c r="C260" s="1">
        <v>12.1</v>
      </c>
      <c r="D260" s="1">
        <v>3</v>
      </c>
      <c r="E260" s="1">
        <v>18</v>
      </c>
    </row>
    <row r="261" spans="1:5" x14ac:dyDescent="0.25">
      <c r="A261" s="2">
        <v>42629</v>
      </c>
      <c r="B261" s="1">
        <v>3523</v>
      </c>
      <c r="C261" s="1">
        <v>12.23</v>
      </c>
      <c r="D261" s="1">
        <v>4</v>
      </c>
      <c r="E261" s="1">
        <v>18</v>
      </c>
    </row>
    <row r="262" spans="1:5" x14ac:dyDescent="0.25">
      <c r="A262" s="2">
        <v>42630</v>
      </c>
      <c r="B262" s="1">
        <v>3481</v>
      </c>
      <c r="C262" s="1">
        <v>12.09</v>
      </c>
      <c r="D262" s="1">
        <v>4</v>
      </c>
      <c r="E262" s="1">
        <v>18</v>
      </c>
    </row>
    <row r="263" spans="1:5" x14ac:dyDescent="0.25">
      <c r="A263" s="2">
        <v>42631</v>
      </c>
      <c r="B263" s="1">
        <v>3592</v>
      </c>
      <c r="C263" s="1">
        <v>12.47</v>
      </c>
      <c r="D263" s="1">
        <v>3</v>
      </c>
      <c r="E263" s="1">
        <v>17</v>
      </c>
    </row>
    <row r="264" spans="1:5" x14ac:dyDescent="0.25">
      <c r="A264" s="2">
        <v>42632</v>
      </c>
      <c r="B264" s="1">
        <v>3443</v>
      </c>
      <c r="C264" s="1">
        <v>11.95</v>
      </c>
      <c r="D264" s="1">
        <v>3</v>
      </c>
      <c r="E264" s="1">
        <v>18</v>
      </c>
    </row>
    <row r="265" spans="1:5" x14ac:dyDescent="0.25">
      <c r="A265" s="2">
        <v>42633</v>
      </c>
      <c r="B265" s="1">
        <v>3670</v>
      </c>
      <c r="C265" s="1">
        <v>12.74</v>
      </c>
      <c r="D265" s="1">
        <v>3</v>
      </c>
      <c r="E265" s="1">
        <v>17</v>
      </c>
    </row>
    <row r="266" spans="1:5" x14ac:dyDescent="0.25">
      <c r="A266" s="2">
        <v>42634</v>
      </c>
      <c r="B266" s="1">
        <v>3311</v>
      </c>
      <c r="C266" s="1">
        <v>11.5</v>
      </c>
      <c r="D266" s="1">
        <v>3</v>
      </c>
      <c r="E266" s="1">
        <v>17</v>
      </c>
    </row>
    <row r="267" spans="1:5" x14ac:dyDescent="0.25">
      <c r="A267" s="2">
        <v>42635</v>
      </c>
      <c r="B267" s="1">
        <v>3476</v>
      </c>
      <c r="C267" s="1">
        <v>12.07</v>
      </c>
      <c r="D267" s="1">
        <v>4</v>
      </c>
      <c r="E267" s="1">
        <v>18</v>
      </c>
    </row>
    <row r="268" spans="1:5" x14ac:dyDescent="0.25">
      <c r="A268" s="2">
        <v>42636</v>
      </c>
      <c r="B268" s="1">
        <v>3777</v>
      </c>
      <c r="C268" s="1">
        <v>13.11</v>
      </c>
      <c r="D268" s="1">
        <v>4</v>
      </c>
      <c r="E268" s="1">
        <v>19</v>
      </c>
    </row>
    <row r="269" spans="1:5" x14ac:dyDescent="0.25">
      <c r="A269" s="2">
        <v>42637</v>
      </c>
      <c r="B269" s="1">
        <v>3554</v>
      </c>
      <c r="C269" s="1">
        <v>12.34</v>
      </c>
      <c r="D269" s="1">
        <v>3</v>
      </c>
      <c r="E269" s="1">
        <v>17</v>
      </c>
    </row>
    <row r="270" spans="1:5" x14ac:dyDescent="0.25">
      <c r="A270" s="2">
        <v>42638</v>
      </c>
      <c r="B270" s="1">
        <v>3709</v>
      </c>
      <c r="C270" s="1">
        <v>12.88</v>
      </c>
      <c r="D270" s="1">
        <v>3</v>
      </c>
      <c r="E270" s="1">
        <v>17</v>
      </c>
    </row>
    <row r="271" spans="1:5" x14ac:dyDescent="0.25">
      <c r="A271" s="2">
        <v>42639</v>
      </c>
      <c r="B271" s="1">
        <v>3735</v>
      </c>
      <c r="C271" s="1">
        <v>12.97</v>
      </c>
      <c r="D271" s="1">
        <v>3</v>
      </c>
      <c r="E271" s="1">
        <v>17</v>
      </c>
    </row>
    <row r="272" spans="1:5" x14ac:dyDescent="0.25">
      <c r="A272" s="2">
        <v>42640</v>
      </c>
      <c r="B272" s="1">
        <v>3531</v>
      </c>
      <c r="C272" s="1">
        <v>12.26</v>
      </c>
      <c r="D272" s="1">
        <v>3</v>
      </c>
      <c r="E272" s="1">
        <v>17</v>
      </c>
    </row>
    <row r="273" spans="1:5" x14ac:dyDescent="0.25">
      <c r="A273" s="2">
        <v>42641</v>
      </c>
      <c r="B273" s="1">
        <v>3436</v>
      </c>
      <c r="C273" s="1">
        <v>11.93</v>
      </c>
      <c r="D273" s="1">
        <v>4</v>
      </c>
      <c r="E273" s="1">
        <v>17</v>
      </c>
    </row>
    <row r="274" spans="1:5" x14ac:dyDescent="0.25">
      <c r="A274" s="2">
        <v>42642</v>
      </c>
      <c r="B274" s="1">
        <v>3628</v>
      </c>
      <c r="C274" s="1">
        <v>12.6</v>
      </c>
      <c r="D274" s="1">
        <v>4</v>
      </c>
      <c r="E274" s="1">
        <v>17</v>
      </c>
    </row>
    <row r="275" spans="1:5" x14ac:dyDescent="0.25">
      <c r="A275" s="2">
        <v>42643</v>
      </c>
      <c r="B275" s="1">
        <v>3403</v>
      </c>
      <c r="C275" s="1">
        <v>11.82</v>
      </c>
      <c r="D275" s="1">
        <v>3</v>
      </c>
      <c r="E275" s="1">
        <v>17</v>
      </c>
    </row>
    <row r="276" spans="1:5" x14ac:dyDescent="0.25">
      <c r="A276" s="2">
        <v>42644</v>
      </c>
      <c r="B276" s="1">
        <v>3893</v>
      </c>
      <c r="C276" s="1">
        <v>13.52</v>
      </c>
      <c r="D276" s="1">
        <v>4</v>
      </c>
      <c r="E276" s="1">
        <v>18</v>
      </c>
    </row>
    <row r="277" spans="1:5" x14ac:dyDescent="0.25">
      <c r="A277" s="2">
        <v>42645</v>
      </c>
      <c r="B277" s="1">
        <v>4305</v>
      </c>
      <c r="C277" s="1">
        <v>14.95</v>
      </c>
      <c r="D277" s="1">
        <v>3</v>
      </c>
      <c r="E277" s="1">
        <v>20</v>
      </c>
    </row>
    <row r="278" spans="1:5" x14ac:dyDescent="0.25">
      <c r="A278" s="2">
        <v>42646</v>
      </c>
      <c r="B278" s="1">
        <v>3062</v>
      </c>
      <c r="C278" s="1">
        <v>10.63</v>
      </c>
      <c r="D278" s="1">
        <v>3</v>
      </c>
      <c r="E278" s="1">
        <v>18</v>
      </c>
    </row>
    <row r="279" spans="1:5" x14ac:dyDescent="0.25">
      <c r="A279" s="2">
        <v>42647</v>
      </c>
      <c r="B279" s="1">
        <v>3094</v>
      </c>
      <c r="C279" s="1">
        <v>10.74</v>
      </c>
      <c r="D279" s="1">
        <v>3</v>
      </c>
      <c r="E279" s="1">
        <v>17</v>
      </c>
    </row>
    <row r="280" spans="1:5" x14ac:dyDescent="0.25">
      <c r="A280" s="2">
        <v>42648</v>
      </c>
      <c r="B280" s="1">
        <v>3030</v>
      </c>
      <c r="C280" s="1">
        <v>10.52</v>
      </c>
      <c r="D280" s="1">
        <v>3</v>
      </c>
      <c r="E280" s="1">
        <v>17</v>
      </c>
    </row>
    <row r="281" spans="1:5" x14ac:dyDescent="0.25">
      <c r="A281" s="2">
        <v>42649</v>
      </c>
      <c r="B281" s="1">
        <v>3109</v>
      </c>
      <c r="C281" s="1">
        <v>10.8</v>
      </c>
      <c r="D281" s="1">
        <v>3</v>
      </c>
      <c r="E281" s="1">
        <v>17</v>
      </c>
    </row>
    <row r="282" spans="1:5" x14ac:dyDescent="0.25">
      <c r="A282" s="2">
        <v>42650</v>
      </c>
      <c r="B282" s="1">
        <v>3277</v>
      </c>
      <c r="C282" s="1">
        <v>11.38</v>
      </c>
      <c r="D282" s="1">
        <v>3</v>
      </c>
      <c r="E282" s="1">
        <v>17</v>
      </c>
    </row>
    <row r="283" spans="1:5" x14ac:dyDescent="0.25">
      <c r="A283" s="2">
        <v>42651</v>
      </c>
      <c r="B283" s="1">
        <v>3342</v>
      </c>
      <c r="C283" s="1">
        <v>11.6</v>
      </c>
      <c r="D283" s="1">
        <v>3</v>
      </c>
      <c r="E283" s="1">
        <v>17</v>
      </c>
    </row>
    <row r="284" spans="1:5" x14ac:dyDescent="0.25">
      <c r="A284" s="2">
        <v>42652</v>
      </c>
      <c r="B284" s="1">
        <v>3538</v>
      </c>
      <c r="C284" s="1">
        <v>12.28</v>
      </c>
      <c r="D284" s="1">
        <v>3</v>
      </c>
      <c r="E284" s="1">
        <v>17</v>
      </c>
    </row>
    <row r="285" spans="1:5" x14ac:dyDescent="0.25">
      <c r="A285" s="2">
        <v>42653</v>
      </c>
      <c r="B285" s="1">
        <v>3491</v>
      </c>
      <c r="C285" s="1">
        <v>12.12</v>
      </c>
      <c r="D285" s="1">
        <v>3</v>
      </c>
      <c r="E285" s="1">
        <v>17</v>
      </c>
    </row>
    <row r="286" spans="1:5" x14ac:dyDescent="0.25">
      <c r="A286" s="2">
        <v>42654</v>
      </c>
      <c r="B286" s="1">
        <v>3447</v>
      </c>
      <c r="C286" s="1">
        <v>11.97</v>
      </c>
      <c r="D286" s="1">
        <v>3</v>
      </c>
      <c r="E286" s="1">
        <v>17</v>
      </c>
    </row>
    <row r="287" spans="1:5" x14ac:dyDescent="0.25">
      <c r="A287" s="2">
        <v>42655</v>
      </c>
      <c r="B287" s="1">
        <v>3285</v>
      </c>
      <c r="C287" s="1">
        <v>11.41</v>
      </c>
      <c r="D287" s="1">
        <v>3</v>
      </c>
      <c r="E287" s="1">
        <v>17</v>
      </c>
    </row>
    <row r="288" spans="1:5" x14ac:dyDescent="0.25">
      <c r="A288" s="2">
        <v>42656</v>
      </c>
      <c r="B288" s="1">
        <v>3309</v>
      </c>
      <c r="C288" s="1">
        <v>11.49</v>
      </c>
      <c r="D288" s="1">
        <v>3</v>
      </c>
      <c r="E288" s="1">
        <v>17</v>
      </c>
    </row>
    <row r="289" spans="1:5" x14ac:dyDescent="0.25">
      <c r="A289" s="2">
        <v>42657</v>
      </c>
      <c r="B289" s="1">
        <v>3329</v>
      </c>
      <c r="C289" s="1">
        <v>11.56</v>
      </c>
      <c r="D289" s="1">
        <v>3</v>
      </c>
      <c r="E289" s="1">
        <v>17</v>
      </c>
    </row>
    <row r="290" spans="1:5" x14ac:dyDescent="0.25">
      <c r="A290" s="2">
        <v>42658</v>
      </c>
      <c r="B290" s="1">
        <v>3812</v>
      </c>
      <c r="C290" s="1">
        <v>13.24</v>
      </c>
      <c r="D290" s="1">
        <v>3</v>
      </c>
      <c r="E290" s="1">
        <v>19</v>
      </c>
    </row>
    <row r="291" spans="1:5" x14ac:dyDescent="0.25">
      <c r="A291" s="2">
        <v>42659</v>
      </c>
      <c r="B291" s="1">
        <v>3315</v>
      </c>
      <c r="C291" s="1">
        <v>11.51</v>
      </c>
      <c r="D291" s="1">
        <v>3</v>
      </c>
      <c r="E291" s="1">
        <v>17</v>
      </c>
    </row>
    <row r="292" spans="1:5" x14ac:dyDescent="0.25">
      <c r="A292" s="2">
        <v>42660</v>
      </c>
      <c r="B292" s="1">
        <v>3806</v>
      </c>
      <c r="C292" s="1">
        <v>13.22</v>
      </c>
      <c r="D292" s="1">
        <v>3</v>
      </c>
      <c r="E292" s="1">
        <v>18</v>
      </c>
    </row>
    <row r="293" spans="1:5" x14ac:dyDescent="0.25">
      <c r="A293" s="2">
        <v>42661</v>
      </c>
      <c r="B293" s="1">
        <v>4309</v>
      </c>
      <c r="C293" s="1">
        <v>14.96</v>
      </c>
      <c r="D293" s="1">
        <v>4</v>
      </c>
      <c r="E293" s="1">
        <v>19</v>
      </c>
    </row>
    <row r="294" spans="1:5" x14ac:dyDescent="0.25">
      <c r="A294" s="2">
        <v>42662</v>
      </c>
      <c r="B294" s="1">
        <v>3401</v>
      </c>
      <c r="C294" s="1">
        <v>11.81</v>
      </c>
      <c r="D294" s="1">
        <v>4</v>
      </c>
      <c r="E294" s="1">
        <v>20</v>
      </c>
    </row>
    <row r="295" spans="1:5" x14ac:dyDescent="0.25">
      <c r="A295" s="2">
        <v>42663</v>
      </c>
      <c r="B295" s="1">
        <v>3358</v>
      </c>
      <c r="C295" s="1">
        <v>11.66</v>
      </c>
      <c r="D295" s="1">
        <v>4</v>
      </c>
      <c r="E295" s="1">
        <v>19</v>
      </c>
    </row>
    <row r="296" spans="1:5" x14ac:dyDescent="0.25">
      <c r="A296" s="2">
        <v>42664</v>
      </c>
      <c r="B296" s="1">
        <v>3373</v>
      </c>
      <c r="C296" s="1">
        <v>11.71</v>
      </c>
      <c r="D296" s="1">
        <v>3</v>
      </c>
      <c r="E296" s="1">
        <v>18</v>
      </c>
    </row>
    <row r="297" spans="1:5" x14ac:dyDescent="0.25">
      <c r="A297" s="2">
        <v>42665</v>
      </c>
      <c r="B297" s="1">
        <v>3414</v>
      </c>
      <c r="C297" s="1">
        <v>11.85</v>
      </c>
      <c r="D297" s="1">
        <v>3</v>
      </c>
      <c r="E297" s="1">
        <v>18</v>
      </c>
    </row>
    <row r="298" spans="1:5" x14ac:dyDescent="0.25">
      <c r="A298" s="2">
        <v>42666</v>
      </c>
      <c r="B298" s="1">
        <v>3687</v>
      </c>
      <c r="C298" s="1">
        <v>12.8</v>
      </c>
      <c r="D298" s="1">
        <v>4</v>
      </c>
      <c r="E298" s="1">
        <v>17</v>
      </c>
    </row>
    <row r="299" spans="1:5" x14ac:dyDescent="0.25">
      <c r="A299" s="2">
        <v>42667</v>
      </c>
      <c r="B299" s="1">
        <v>3310</v>
      </c>
      <c r="C299" s="1">
        <v>11.49</v>
      </c>
      <c r="D299" s="1">
        <v>3</v>
      </c>
      <c r="E299" s="1">
        <v>18</v>
      </c>
    </row>
    <row r="300" spans="1:5" x14ac:dyDescent="0.25">
      <c r="A300" s="2">
        <v>42668</v>
      </c>
      <c r="B300" s="1">
        <v>3250</v>
      </c>
      <c r="C300" s="1">
        <v>11.28</v>
      </c>
      <c r="D300" s="1">
        <v>3</v>
      </c>
      <c r="E300" s="1">
        <v>18</v>
      </c>
    </row>
    <row r="301" spans="1:5" x14ac:dyDescent="0.25">
      <c r="A301" s="2">
        <v>42669</v>
      </c>
      <c r="B301" s="1">
        <v>3235</v>
      </c>
      <c r="C301" s="1">
        <v>11.23</v>
      </c>
      <c r="D301" s="1">
        <v>3</v>
      </c>
      <c r="E301" s="1">
        <v>17</v>
      </c>
    </row>
    <row r="302" spans="1:5" x14ac:dyDescent="0.25">
      <c r="A302" s="2">
        <v>42670</v>
      </c>
      <c r="B302" s="1">
        <v>3091</v>
      </c>
      <c r="C302" s="1">
        <v>10.73</v>
      </c>
      <c r="D302" s="1">
        <v>3</v>
      </c>
      <c r="E302" s="1">
        <v>18</v>
      </c>
    </row>
    <row r="303" spans="1:5" x14ac:dyDescent="0.25">
      <c r="A303" s="2">
        <v>42671</v>
      </c>
      <c r="B303" s="1">
        <v>3137</v>
      </c>
      <c r="C303" s="1">
        <v>10.89</v>
      </c>
      <c r="D303" s="1">
        <v>3</v>
      </c>
      <c r="E303" s="1">
        <v>17</v>
      </c>
    </row>
    <row r="304" spans="1:5" x14ac:dyDescent="0.25">
      <c r="A304" s="2">
        <v>42672</v>
      </c>
      <c r="B304" s="1">
        <v>3259</v>
      </c>
      <c r="C304" s="1">
        <v>11.32</v>
      </c>
      <c r="D304" s="1">
        <v>3</v>
      </c>
      <c r="E304" s="1">
        <v>15</v>
      </c>
    </row>
    <row r="305" spans="1:5" x14ac:dyDescent="0.25">
      <c r="A305" s="2">
        <v>42673</v>
      </c>
      <c r="B305" s="1">
        <v>3413</v>
      </c>
      <c r="C305" s="1">
        <v>11.85</v>
      </c>
      <c r="D305" s="1">
        <v>3</v>
      </c>
      <c r="E305" s="1">
        <v>16</v>
      </c>
    </row>
    <row r="306" spans="1:5" x14ac:dyDescent="0.25">
      <c r="A306" s="2">
        <v>42674</v>
      </c>
      <c r="B306" s="1">
        <v>3300</v>
      </c>
      <c r="C306" s="1">
        <v>11.46</v>
      </c>
      <c r="D306" s="1">
        <v>3</v>
      </c>
      <c r="E306" s="1">
        <v>16</v>
      </c>
    </row>
    <row r="307" spans="1:5" x14ac:dyDescent="0.25">
      <c r="A307" s="2">
        <v>42675</v>
      </c>
      <c r="B307" s="1">
        <v>3345</v>
      </c>
      <c r="C307" s="1">
        <v>11.61</v>
      </c>
      <c r="D307" s="1">
        <v>3</v>
      </c>
      <c r="E307" s="1">
        <v>16</v>
      </c>
    </row>
    <row r="308" spans="1:5" x14ac:dyDescent="0.25">
      <c r="A308" s="2">
        <v>42676</v>
      </c>
      <c r="B308" s="1">
        <v>3705</v>
      </c>
      <c r="C308" s="1">
        <v>12.86</v>
      </c>
      <c r="D308" s="1">
        <v>3</v>
      </c>
      <c r="E308" s="1">
        <v>17</v>
      </c>
    </row>
    <row r="309" spans="1:5" x14ac:dyDescent="0.25">
      <c r="A309" s="2">
        <v>42677</v>
      </c>
      <c r="B309" s="1">
        <v>3026</v>
      </c>
      <c r="C309" s="1">
        <v>10.51</v>
      </c>
      <c r="D309" s="1">
        <v>3</v>
      </c>
      <c r="E309" s="1">
        <v>16</v>
      </c>
    </row>
    <row r="310" spans="1:5" x14ac:dyDescent="0.25">
      <c r="A310" s="2">
        <v>42678</v>
      </c>
      <c r="B310" s="1">
        <v>3687</v>
      </c>
      <c r="C310" s="1">
        <v>12.8</v>
      </c>
      <c r="D310" s="1">
        <v>3</v>
      </c>
      <c r="E310" s="1">
        <v>17</v>
      </c>
    </row>
    <row r="311" spans="1:5" x14ac:dyDescent="0.25">
      <c r="A311" s="2">
        <v>42679</v>
      </c>
      <c r="B311" s="1">
        <v>2868</v>
      </c>
      <c r="C311" s="1">
        <v>9.9600000000000009</v>
      </c>
      <c r="D311" s="1">
        <v>4</v>
      </c>
      <c r="E311" s="1">
        <v>17</v>
      </c>
    </row>
    <row r="312" spans="1:5" x14ac:dyDescent="0.25">
      <c r="A312" s="2">
        <v>42680</v>
      </c>
      <c r="B312" s="1">
        <v>3000</v>
      </c>
      <c r="C312" s="1">
        <v>10.42</v>
      </c>
      <c r="D312" s="1">
        <v>4</v>
      </c>
      <c r="E312" s="1">
        <v>17</v>
      </c>
    </row>
    <row r="313" spans="1:5" x14ac:dyDescent="0.25">
      <c r="A313" s="2">
        <v>42681</v>
      </c>
      <c r="B313" s="1">
        <v>2749</v>
      </c>
      <c r="C313" s="1">
        <v>9.5500000000000007</v>
      </c>
      <c r="D313" s="1">
        <v>3</v>
      </c>
      <c r="E313" s="1">
        <v>16</v>
      </c>
    </row>
    <row r="314" spans="1:5" x14ac:dyDescent="0.25">
      <c r="A314" s="2">
        <v>42682</v>
      </c>
      <c r="B314" s="1">
        <v>2802</v>
      </c>
      <c r="C314" s="1">
        <v>9.73</v>
      </c>
      <c r="D314" s="1">
        <v>3</v>
      </c>
      <c r="E314" s="1">
        <v>16</v>
      </c>
    </row>
    <row r="315" spans="1:5" x14ac:dyDescent="0.25">
      <c r="A315" s="2">
        <v>42683</v>
      </c>
      <c r="B315" s="1">
        <v>3181</v>
      </c>
      <c r="C315" s="1">
        <v>11.05</v>
      </c>
      <c r="D315" s="1">
        <v>3</v>
      </c>
      <c r="E315" s="1">
        <v>16</v>
      </c>
    </row>
    <row r="316" spans="1:5" x14ac:dyDescent="0.25">
      <c r="A316" s="2">
        <v>42684</v>
      </c>
      <c r="B316" s="1">
        <v>2976</v>
      </c>
      <c r="C316" s="1">
        <v>10.33</v>
      </c>
      <c r="D316" s="1">
        <v>3</v>
      </c>
      <c r="E316" s="1">
        <v>17</v>
      </c>
    </row>
    <row r="317" spans="1:5" x14ac:dyDescent="0.25">
      <c r="A317" s="2">
        <v>42685</v>
      </c>
      <c r="B317" s="1">
        <v>2534</v>
      </c>
      <c r="C317" s="1">
        <v>8.8000000000000007</v>
      </c>
      <c r="D317" s="1">
        <v>3</v>
      </c>
      <c r="E317" s="1">
        <v>14</v>
      </c>
    </row>
    <row r="318" spans="1:5" x14ac:dyDescent="0.25">
      <c r="A318" s="2">
        <v>42686</v>
      </c>
      <c r="B318" s="1">
        <v>2797</v>
      </c>
      <c r="C318" s="1">
        <v>9.7100000000000009</v>
      </c>
      <c r="D318" s="1">
        <v>3</v>
      </c>
      <c r="E318" s="1">
        <v>14</v>
      </c>
    </row>
    <row r="319" spans="1:5" x14ac:dyDescent="0.25">
      <c r="A319" s="2">
        <v>42687</v>
      </c>
      <c r="B319" s="1">
        <v>3198</v>
      </c>
      <c r="C319" s="1">
        <v>11.1</v>
      </c>
      <c r="D319" s="1">
        <v>4</v>
      </c>
      <c r="E319" s="1">
        <v>15</v>
      </c>
    </row>
    <row r="320" spans="1:5" x14ac:dyDescent="0.25">
      <c r="A320" s="2">
        <v>42688</v>
      </c>
      <c r="B320" s="1">
        <v>3151</v>
      </c>
      <c r="C320" s="1">
        <v>10.94</v>
      </c>
      <c r="D320" s="1">
        <v>3</v>
      </c>
      <c r="E320" s="1">
        <v>16</v>
      </c>
    </row>
    <row r="321" spans="1:5" x14ac:dyDescent="0.25">
      <c r="A321" s="2">
        <v>42689</v>
      </c>
      <c r="B321" s="1">
        <v>2998</v>
      </c>
      <c r="C321" s="1">
        <v>10.41</v>
      </c>
      <c r="D321" s="1">
        <v>3</v>
      </c>
      <c r="E321" s="1">
        <v>15</v>
      </c>
    </row>
    <row r="322" spans="1:5" x14ac:dyDescent="0.25">
      <c r="A322" s="2">
        <v>42690</v>
      </c>
      <c r="B322" s="1">
        <v>2906</v>
      </c>
      <c r="C322" s="1">
        <v>10.09</v>
      </c>
      <c r="D322" s="1">
        <v>3</v>
      </c>
      <c r="E322" s="1">
        <v>14</v>
      </c>
    </row>
    <row r="323" spans="1:5" x14ac:dyDescent="0.25">
      <c r="A323" s="2">
        <v>42691</v>
      </c>
      <c r="B323" s="1">
        <v>3166</v>
      </c>
      <c r="C323" s="1">
        <v>10.99</v>
      </c>
      <c r="D323" s="1">
        <v>3</v>
      </c>
      <c r="E323" s="1">
        <v>17</v>
      </c>
    </row>
    <row r="324" spans="1:5" x14ac:dyDescent="0.25">
      <c r="A324" s="2">
        <v>42692</v>
      </c>
      <c r="B324" s="1">
        <v>2848</v>
      </c>
      <c r="C324" s="1">
        <v>9.89</v>
      </c>
      <c r="D324" s="1">
        <v>4</v>
      </c>
      <c r="E324" s="1">
        <v>14</v>
      </c>
    </row>
    <row r="325" spans="1:5" x14ac:dyDescent="0.25">
      <c r="A325" s="2">
        <v>42693</v>
      </c>
      <c r="B325" s="1">
        <v>3148</v>
      </c>
      <c r="C325" s="1">
        <v>10.93</v>
      </c>
      <c r="D325" s="1">
        <v>4</v>
      </c>
      <c r="E325" s="1">
        <v>18</v>
      </c>
    </row>
    <row r="326" spans="1:5" x14ac:dyDescent="0.25">
      <c r="A326" s="2">
        <v>42694</v>
      </c>
      <c r="B326" s="1">
        <v>2915</v>
      </c>
      <c r="C326" s="1">
        <v>10.119999999999999</v>
      </c>
      <c r="D326" s="1">
        <v>3</v>
      </c>
      <c r="E326" s="1">
        <v>18</v>
      </c>
    </row>
    <row r="327" spans="1:5" x14ac:dyDescent="0.25">
      <c r="A327" s="2">
        <v>42695</v>
      </c>
      <c r="B327" s="1">
        <v>2763</v>
      </c>
      <c r="C327" s="1">
        <v>9.59</v>
      </c>
      <c r="D327" s="1">
        <v>3</v>
      </c>
      <c r="E327" s="1">
        <v>15</v>
      </c>
    </row>
    <row r="328" spans="1:5" x14ac:dyDescent="0.25">
      <c r="A328" s="2">
        <v>42696</v>
      </c>
      <c r="B328" s="1">
        <v>2484</v>
      </c>
      <c r="C328" s="1">
        <v>8.6300000000000008</v>
      </c>
      <c r="D328" s="1">
        <v>3</v>
      </c>
      <c r="E328" s="1">
        <v>13</v>
      </c>
    </row>
    <row r="329" spans="1:5" x14ac:dyDescent="0.25">
      <c r="A329" s="2">
        <v>42697</v>
      </c>
      <c r="B329" s="1">
        <v>2642</v>
      </c>
      <c r="C329" s="1">
        <v>9.17</v>
      </c>
      <c r="D329" s="1">
        <v>3</v>
      </c>
      <c r="E329" s="1">
        <v>14</v>
      </c>
    </row>
    <row r="330" spans="1:5" x14ac:dyDescent="0.25">
      <c r="A330" s="2">
        <v>42698</v>
      </c>
      <c r="B330" s="1">
        <v>2380</v>
      </c>
      <c r="C330" s="1">
        <v>8.26</v>
      </c>
      <c r="D330" s="1">
        <v>3</v>
      </c>
      <c r="E330" s="1">
        <v>13</v>
      </c>
    </row>
    <row r="331" spans="1:5" x14ac:dyDescent="0.25">
      <c r="A331" s="2">
        <v>42699</v>
      </c>
      <c r="B331" s="1">
        <v>2477</v>
      </c>
      <c r="C331" s="1">
        <v>8.6</v>
      </c>
      <c r="D331" s="1">
        <v>4</v>
      </c>
      <c r="E331" s="1">
        <v>13</v>
      </c>
    </row>
    <row r="332" spans="1:5" x14ac:dyDescent="0.25">
      <c r="A332" s="2">
        <v>42700</v>
      </c>
      <c r="B332" s="1">
        <v>2871</v>
      </c>
      <c r="C332" s="1">
        <v>9.9700000000000006</v>
      </c>
      <c r="D332" s="1">
        <v>5</v>
      </c>
      <c r="E332" s="1">
        <v>13</v>
      </c>
    </row>
    <row r="333" spans="1:5" x14ac:dyDescent="0.25">
      <c r="A333" s="2">
        <v>42701</v>
      </c>
      <c r="B333" s="1">
        <v>3021</v>
      </c>
      <c r="C333" s="1">
        <v>10.49</v>
      </c>
      <c r="D333" s="1">
        <v>4</v>
      </c>
      <c r="E333" s="1">
        <v>13</v>
      </c>
    </row>
    <row r="334" spans="1:5" x14ac:dyDescent="0.25">
      <c r="A334" s="2">
        <v>42702</v>
      </c>
      <c r="B334" s="1">
        <v>3058</v>
      </c>
      <c r="C334" s="1">
        <v>10.62</v>
      </c>
      <c r="D334" s="1">
        <v>3</v>
      </c>
      <c r="E334" s="1">
        <v>16</v>
      </c>
    </row>
    <row r="335" spans="1:5" x14ac:dyDescent="0.25">
      <c r="A335" s="2">
        <v>42703</v>
      </c>
      <c r="B335" s="1">
        <v>2864</v>
      </c>
      <c r="C335" s="1">
        <v>9.94</v>
      </c>
      <c r="D335" s="1">
        <v>3</v>
      </c>
      <c r="E335" s="1">
        <v>15</v>
      </c>
    </row>
    <row r="336" spans="1:5" x14ac:dyDescent="0.25">
      <c r="A336" s="2">
        <v>42704</v>
      </c>
      <c r="B336" s="1">
        <v>2769</v>
      </c>
      <c r="C336" s="1">
        <v>9.61</v>
      </c>
      <c r="D336" s="1">
        <v>3</v>
      </c>
      <c r="E336" s="1">
        <v>14</v>
      </c>
    </row>
    <row r="337" spans="1:5" x14ac:dyDescent="0.25">
      <c r="A337" s="2">
        <v>42705</v>
      </c>
      <c r="B337" s="1">
        <v>2750</v>
      </c>
      <c r="C337" s="1">
        <v>9.5500000000000007</v>
      </c>
      <c r="D337" s="1">
        <v>3</v>
      </c>
      <c r="E337" s="1">
        <v>15</v>
      </c>
    </row>
    <row r="338" spans="1:5" x14ac:dyDescent="0.25">
      <c r="A338" s="2">
        <v>42706</v>
      </c>
      <c r="B338" s="1">
        <v>3040</v>
      </c>
      <c r="C338" s="1">
        <v>10.56</v>
      </c>
      <c r="D338" s="1">
        <v>3</v>
      </c>
      <c r="E338" s="1">
        <v>16</v>
      </c>
    </row>
    <row r="339" spans="1:5" x14ac:dyDescent="0.25">
      <c r="A339" s="2">
        <v>42707</v>
      </c>
      <c r="B339" s="1">
        <v>2856</v>
      </c>
      <c r="C339" s="1">
        <v>9.92</v>
      </c>
      <c r="D339" s="1">
        <v>3</v>
      </c>
      <c r="E339" s="1">
        <v>16</v>
      </c>
    </row>
    <row r="340" spans="1:5" x14ac:dyDescent="0.25">
      <c r="A340" s="2">
        <v>42708</v>
      </c>
      <c r="B340" s="1">
        <v>2926</v>
      </c>
      <c r="C340" s="1">
        <v>10.16</v>
      </c>
      <c r="D340" s="1">
        <v>3</v>
      </c>
      <c r="E340" s="1">
        <v>16</v>
      </c>
    </row>
    <row r="341" spans="1:5" x14ac:dyDescent="0.25">
      <c r="A341" s="2">
        <v>42709</v>
      </c>
      <c r="B341" s="1">
        <v>2822</v>
      </c>
      <c r="C341" s="1">
        <v>9.8000000000000007</v>
      </c>
      <c r="D341" s="1">
        <v>3</v>
      </c>
      <c r="E341" s="1">
        <v>14</v>
      </c>
    </row>
    <row r="342" spans="1:5" x14ac:dyDescent="0.25">
      <c r="A342" s="2">
        <v>42710</v>
      </c>
      <c r="B342" s="1">
        <v>2926</v>
      </c>
      <c r="C342" s="1">
        <v>10.16</v>
      </c>
      <c r="D342" s="1">
        <v>3</v>
      </c>
      <c r="E342" s="1">
        <v>16</v>
      </c>
    </row>
    <row r="343" spans="1:5" x14ac:dyDescent="0.25">
      <c r="A343" s="2">
        <v>42711</v>
      </c>
      <c r="B343" s="1">
        <v>2960</v>
      </c>
      <c r="C343" s="1">
        <v>10.28</v>
      </c>
      <c r="D343" s="1">
        <v>3</v>
      </c>
      <c r="E343" s="1">
        <v>15</v>
      </c>
    </row>
    <row r="344" spans="1:5" x14ac:dyDescent="0.25">
      <c r="A344" s="2">
        <v>42712</v>
      </c>
      <c r="B344" s="1">
        <v>3231</v>
      </c>
      <c r="C344" s="1">
        <v>11.22</v>
      </c>
      <c r="D344" s="1">
        <v>3</v>
      </c>
      <c r="E344" s="1">
        <v>18</v>
      </c>
    </row>
    <row r="345" spans="1:5" x14ac:dyDescent="0.25">
      <c r="A345" s="2">
        <v>42713</v>
      </c>
      <c r="B345" s="1">
        <v>2837</v>
      </c>
      <c r="C345" s="1">
        <v>9.85</v>
      </c>
      <c r="D345" s="1">
        <v>3</v>
      </c>
      <c r="E345" s="1">
        <v>16</v>
      </c>
    </row>
    <row r="346" spans="1:5" x14ac:dyDescent="0.25">
      <c r="A346" s="2">
        <v>42714</v>
      </c>
      <c r="B346" s="1">
        <v>3343</v>
      </c>
      <c r="C346" s="1">
        <v>11.61</v>
      </c>
      <c r="D346" s="1">
        <v>3</v>
      </c>
      <c r="E346" s="1">
        <v>18</v>
      </c>
    </row>
    <row r="347" spans="1:5" x14ac:dyDescent="0.25">
      <c r="A347" s="2">
        <v>42715</v>
      </c>
      <c r="B347" s="1">
        <v>3145</v>
      </c>
      <c r="C347" s="1">
        <v>10.92</v>
      </c>
      <c r="D347" s="1">
        <v>3</v>
      </c>
      <c r="E347" s="1">
        <v>19</v>
      </c>
    </row>
    <row r="348" spans="1:5" x14ac:dyDescent="0.25">
      <c r="A348" s="2">
        <v>42716</v>
      </c>
      <c r="B348" s="1">
        <v>2861</v>
      </c>
      <c r="C348" s="1">
        <v>9.93</v>
      </c>
      <c r="D348" s="1">
        <v>3</v>
      </c>
      <c r="E348" s="1">
        <v>16</v>
      </c>
    </row>
    <row r="349" spans="1:5" x14ac:dyDescent="0.25">
      <c r="A349" s="2">
        <v>42717</v>
      </c>
      <c r="B349" s="1">
        <v>2847</v>
      </c>
      <c r="C349" s="1">
        <v>9.89</v>
      </c>
      <c r="D349" s="1">
        <v>3</v>
      </c>
      <c r="E349" s="1">
        <v>16</v>
      </c>
    </row>
    <row r="350" spans="1:5" x14ac:dyDescent="0.25">
      <c r="A350" s="2">
        <v>42718</v>
      </c>
      <c r="B350" s="1">
        <v>2844</v>
      </c>
      <c r="C350" s="1">
        <v>9.8800000000000008</v>
      </c>
      <c r="D350" s="1">
        <v>3</v>
      </c>
      <c r="E350" s="1">
        <v>16</v>
      </c>
    </row>
    <row r="351" spans="1:5" x14ac:dyDescent="0.25">
      <c r="A351" s="2">
        <v>42719</v>
      </c>
      <c r="B351" s="1">
        <v>2778</v>
      </c>
      <c r="C351" s="1">
        <v>9.65</v>
      </c>
      <c r="D351" s="1">
        <v>3</v>
      </c>
      <c r="E351" s="1">
        <v>16</v>
      </c>
    </row>
    <row r="352" spans="1:5" x14ac:dyDescent="0.25">
      <c r="A352" s="2">
        <v>42720</v>
      </c>
      <c r="B352" s="1">
        <v>2805</v>
      </c>
      <c r="C352" s="1">
        <v>9.74</v>
      </c>
      <c r="D352" s="1">
        <v>3</v>
      </c>
      <c r="E352" s="1">
        <v>15</v>
      </c>
    </row>
    <row r="353" spans="1:5" x14ac:dyDescent="0.25">
      <c r="A353" s="2">
        <v>42721</v>
      </c>
      <c r="B353" s="1">
        <v>2835</v>
      </c>
      <c r="C353" s="1">
        <v>9.84</v>
      </c>
      <c r="D353" s="1">
        <v>3</v>
      </c>
      <c r="E353" s="1">
        <v>16</v>
      </c>
    </row>
    <row r="354" spans="1:5" x14ac:dyDescent="0.25">
      <c r="A354" s="2">
        <v>42722</v>
      </c>
      <c r="B354" s="1">
        <v>2969</v>
      </c>
      <c r="C354" s="1">
        <v>10.31</v>
      </c>
      <c r="D354" s="1">
        <v>3</v>
      </c>
      <c r="E354" s="1">
        <v>16</v>
      </c>
    </row>
    <row r="355" spans="1:5" x14ac:dyDescent="0.25">
      <c r="A355" s="2">
        <v>42723</v>
      </c>
      <c r="B355" s="1">
        <v>3021</v>
      </c>
      <c r="C355" s="1">
        <v>10.49</v>
      </c>
      <c r="D355" s="1">
        <v>3</v>
      </c>
      <c r="E355" s="1">
        <v>16</v>
      </c>
    </row>
    <row r="356" spans="1:5" x14ac:dyDescent="0.25">
      <c r="A356" s="2">
        <v>42724</v>
      </c>
      <c r="B356" s="1">
        <v>2847</v>
      </c>
      <c r="C356" s="1">
        <v>9.89</v>
      </c>
      <c r="D356" s="1">
        <v>3</v>
      </c>
      <c r="E356" s="1">
        <v>16</v>
      </c>
    </row>
    <row r="357" spans="1:5" x14ac:dyDescent="0.25">
      <c r="A357" s="2">
        <v>42725</v>
      </c>
      <c r="B357" s="1">
        <v>3209</v>
      </c>
      <c r="C357" s="1">
        <v>11.14</v>
      </c>
      <c r="D357" s="1">
        <v>3</v>
      </c>
      <c r="E357" s="1">
        <v>18</v>
      </c>
    </row>
    <row r="358" spans="1:5" x14ac:dyDescent="0.25">
      <c r="A358" s="2">
        <v>42726</v>
      </c>
      <c r="B358" s="1">
        <v>2874</v>
      </c>
      <c r="C358" s="1">
        <v>9.98</v>
      </c>
      <c r="D358" s="1">
        <v>3</v>
      </c>
      <c r="E358" s="1">
        <v>16</v>
      </c>
    </row>
    <row r="359" spans="1:5" x14ac:dyDescent="0.25">
      <c r="A359" s="2">
        <v>42727</v>
      </c>
      <c r="B359" s="1">
        <v>2774</v>
      </c>
      <c r="C359" s="1">
        <v>9.6300000000000008</v>
      </c>
      <c r="D359" s="1">
        <v>3</v>
      </c>
      <c r="E359" s="1">
        <v>16</v>
      </c>
    </row>
    <row r="360" spans="1:5" x14ac:dyDescent="0.25">
      <c r="A360" s="2">
        <v>42728</v>
      </c>
      <c r="B360" s="1">
        <v>2946</v>
      </c>
      <c r="C360" s="1">
        <v>10.23</v>
      </c>
      <c r="D360" s="1">
        <v>3</v>
      </c>
      <c r="E360" s="1">
        <v>15</v>
      </c>
    </row>
    <row r="361" spans="1:5" x14ac:dyDescent="0.25">
      <c r="A361" s="2">
        <v>42729</v>
      </c>
      <c r="B361" s="1">
        <v>2885</v>
      </c>
      <c r="C361" s="1">
        <v>10.02</v>
      </c>
      <c r="D361" s="1">
        <v>0</v>
      </c>
      <c r="E361" s="1">
        <v>17</v>
      </c>
    </row>
    <row r="362" spans="1:5" x14ac:dyDescent="0.25">
      <c r="A362" s="2">
        <v>42730</v>
      </c>
      <c r="B362" s="1">
        <v>3204</v>
      </c>
      <c r="C362" s="1">
        <v>11.13</v>
      </c>
      <c r="D362" s="1">
        <v>3</v>
      </c>
      <c r="E362" s="1">
        <v>17</v>
      </c>
    </row>
    <row r="363" spans="1:5" x14ac:dyDescent="0.25">
      <c r="A363" s="2">
        <v>42731</v>
      </c>
      <c r="B363" s="1">
        <v>3758</v>
      </c>
      <c r="C363" s="1">
        <v>13.05</v>
      </c>
      <c r="D363" s="1">
        <v>5</v>
      </c>
      <c r="E363" s="1">
        <v>17</v>
      </c>
    </row>
    <row r="364" spans="1:5" x14ac:dyDescent="0.25">
      <c r="A364" s="2">
        <v>42732</v>
      </c>
      <c r="B364" s="1">
        <v>3014</v>
      </c>
      <c r="C364" s="1">
        <v>10.47</v>
      </c>
      <c r="D364" s="1">
        <v>3</v>
      </c>
      <c r="E364" s="1">
        <v>16</v>
      </c>
    </row>
    <row r="365" spans="1:5" x14ac:dyDescent="0.25">
      <c r="A365" s="2">
        <v>42733</v>
      </c>
      <c r="B365" s="1">
        <v>3217</v>
      </c>
      <c r="C365" s="1">
        <v>11.17</v>
      </c>
      <c r="D365" s="1">
        <v>3</v>
      </c>
      <c r="E365" s="1">
        <v>16</v>
      </c>
    </row>
    <row r="366" spans="1:5" x14ac:dyDescent="0.25">
      <c r="A366" s="2">
        <v>42734</v>
      </c>
      <c r="B366" s="1">
        <v>3242</v>
      </c>
      <c r="C366" s="1">
        <v>11.26</v>
      </c>
      <c r="D366" s="1">
        <v>3</v>
      </c>
      <c r="E366" s="1">
        <v>17</v>
      </c>
    </row>
    <row r="367" spans="1:5" x14ac:dyDescent="0.25">
      <c r="A367" s="2">
        <v>42735</v>
      </c>
      <c r="B367" s="1">
        <v>3454</v>
      </c>
      <c r="C367" s="1">
        <v>11.99</v>
      </c>
      <c r="D367" s="1">
        <v>3</v>
      </c>
      <c r="E367" s="1">
        <v>17</v>
      </c>
    </row>
    <row r="368" spans="1:5" x14ac:dyDescent="0.25">
      <c r="B368" s="1">
        <f>SUM(B2:B367)</f>
        <v>1262214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/>
  </sheetViews>
  <sheetFormatPr defaultRowHeight="15" x14ac:dyDescent="0.25"/>
  <cols>
    <col min="1" max="1" width="15.7109375" style="113" bestFit="1" customWidth="1"/>
    <col min="2" max="16384" width="9.140625" style="113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114">
        <v>42370</v>
      </c>
      <c r="B2" s="113">
        <v>18738</v>
      </c>
      <c r="C2" s="113">
        <v>65.06</v>
      </c>
      <c r="D2" s="113">
        <v>31</v>
      </c>
      <c r="E2" s="113">
        <v>85</v>
      </c>
    </row>
    <row r="3" spans="1:5" x14ac:dyDescent="0.25">
      <c r="A3" s="114">
        <v>42371</v>
      </c>
      <c r="B3" s="113">
        <v>19975</v>
      </c>
      <c r="C3" s="113">
        <v>69.36</v>
      </c>
      <c r="D3" s="113">
        <v>29</v>
      </c>
      <c r="E3" s="113">
        <v>87</v>
      </c>
    </row>
    <row r="4" spans="1:5" x14ac:dyDescent="0.25">
      <c r="A4" s="114">
        <v>42372</v>
      </c>
      <c r="B4" s="113">
        <v>22193</v>
      </c>
      <c r="C4" s="113">
        <v>77.06</v>
      </c>
      <c r="D4" s="113">
        <v>44</v>
      </c>
      <c r="E4" s="113">
        <v>88</v>
      </c>
    </row>
    <row r="5" spans="1:5" x14ac:dyDescent="0.25">
      <c r="A5" s="114">
        <v>42373</v>
      </c>
      <c r="B5" s="113">
        <v>19909</v>
      </c>
      <c r="C5" s="113">
        <v>69.13</v>
      </c>
      <c r="D5" s="113">
        <v>29</v>
      </c>
      <c r="E5" s="113">
        <v>88</v>
      </c>
    </row>
    <row r="6" spans="1:5" x14ac:dyDescent="0.25">
      <c r="A6" s="114">
        <v>42374</v>
      </c>
      <c r="B6" s="113">
        <v>17006</v>
      </c>
      <c r="C6" s="113">
        <v>59.05</v>
      </c>
      <c r="D6" s="113">
        <v>27</v>
      </c>
      <c r="E6" s="113">
        <v>89</v>
      </c>
    </row>
    <row r="7" spans="1:5" x14ac:dyDescent="0.25">
      <c r="A7" s="114">
        <v>42375</v>
      </c>
      <c r="B7" s="113">
        <v>18676</v>
      </c>
      <c r="C7" s="113">
        <v>64.849999999999994</v>
      </c>
      <c r="D7" s="113">
        <v>31</v>
      </c>
      <c r="E7" s="113">
        <v>85</v>
      </c>
    </row>
    <row r="8" spans="1:5" x14ac:dyDescent="0.25">
      <c r="A8" s="114">
        <v>42376</v>
      </c>
      <c r="B8" s="113">
        <v>20042</v>
      </c>
      <c r="C8" s="113">
        <v>69.59</v>
      </c>
      <c r="D8" s="113">
        <v>31</v>
      </c>
      <c r="E8" s="113">
        <v>91</v>
      </c>
    </row>
    <row r="9" spans="1:5" x14ac:dyDescent="0.25">
      <c r="A9" s="114">
        <v>42377</v>
      </c>
      <c r="B9" s="113">
        <v>15253</v>
      </c>
      <c r="C9" s="113">
        <v>52.96</v>
      </c>
      <c r="D9" s="113">
        <v>28</v>
      </c>
      <c r="E9" s="113">
        <v>84</v>
      </c>
    </row>
    <row r="10" spans="1:5" x14ac:dyDescent="0.25">
      <c r="A10" s="114">
        <v>42378</v>
      </c>
      <c r="B10" s="113">
        <v>18722</v>
      </c>
      <c r="C10" s="113">
        <v>65.010000000000005</v>
      </c>
      <c r="D10" s="113">
        <v>31</v>
      </c>
      <c r="E10" s="113">
        <v>85</v>
      </c>
    </row>
    <row r="11" spans="1:5" x14ac:dyDescent="0.25">
      <c r="A11" s="114">
        <v>42379</v>
      </c>
      <c r="B11" s="113">
        <v>19031</v>
      </c>
      <c r="C11" s="113">
        <v>66.08</v>
      </c>
      <c r="D11" s="113">
        <v>31</v>
      </c>
      <c r="E11" s="113">
        <v>86</v>
      </c>
    </row>
    <row r="12" spans="1:5" x14ac:dyDescent="0.25">
      <c r="A12" s="114">
        <v>42380</v>
      </c>
      <c r="B12" s="113">
        <v>20917</v>
      </c>
      <c r="C12" s="113">
        <v>72.63</v>
      </c>
      <c r="D12" s="113">
        <v>31</v>
      </c>
      <c r="E12" s="113">
        <v>87</v>
      </c>
    </row>
    <row r="13" spans="1:5" x14ac:dyDescent="0.25">
      <c r="A13" s="114">
        <v>42381</v>
      </c>
      <c r="B13" s="113">
        <v>20289</v>
      </c>
      <c r="C13" s="113">
        <v>70.45</v>
      </c>
      <c r="D13" s="113">
        <v>26</v>
      </c>
      <c r="E13" s="113">
        <v>88</v>
      </c>
    </row>
    <row r="14" spans="1:5" x14ac:dyDescent="0.25">
      <c r="A14" s="114">
        <v>42382</v>
      </c>
      <c r="B14" s="113">
        <v>17914</v>
      </c>
      <c r="C14" s="113">
        <v>62.2</v>
      </c>
      <c r="D14" s="113">
        <v>30</v>
      </c>
      <c r="E14" s="113">
        <v>86</v>
      </c>
    </row>
    <row r="15" spans="1:5" x14ac:dyDescent="0.25">
      <c r="A15" s="114">
        <v>42383</v>
      </c>
      <c r="B15" s="113">
        <v>18495</v>
      </c>
      <c r="C15" s="113">
        <v>64.22</v>
      </c>
      <c r="D15" s="113">
        <v>30</v>
      </c>
      <c r="E15" s="113">
        <v>88</v>
      </c>
    </row>
    <row r="16" spans="1:5" x14ac:dyDescent="0.25">
      <c r="A16" s="114">
        <v>42384</v>
      </c>
      <c r="B16" s="113">
        <v>13199</v>
      </c>
      <c r="C16" s="113">
        <v>45.83</v>
      </c>
      <c r="D16" s="113">
        <v>32</v>
      </c>
      <c r="E16" s="113">
        <v>70</v>
      </c>
    </row>
    <row r="17" spans="1:5" x14ac:dyDescent="0.25">
      <c r="A17" s="114">
        <v>42385</v>
      </c>
      <c r="B17" s="113">
        <v>17386</v>
      </c>
      <c r="C17" s="113">
        <v>60.37</v>
      </c>
      <c r="D17" s="113">
        <v>48</v>
      </c>
      <c r="E17" s="113">
        <v>77</v>
      </c>
    </row>
    <row r="18" spans="1:5" x14ac:dyDescent="0.25">
      <c r="A18" s="114">
        <v>42386</v>
      </c>
      <c r="B18" s="113">
        <v>16505</v>
      </c>
      <c r="C18" s="113">
        <v>57.31</v>
      </c>
      <c r="D18" s="113">
        <v>29</v>
      </c>
      <c r="E18" s="113">
        <v>77</v>
      </c>
    </row>
    <row r="19" spans="1:5" x14ac:dyDescent="0.25">
      <c r="A19" s="114">
        <v>42387</v>
      </c>
      <c r="B19" s="113">
        <v>18395</v>
      </c>
      <c r="C19" s="113">
        <v>63.87</v>
      </c>
      <c r="D19" s="113">
        <v>30</v>
      </c>
      <c r="E19" s="113">
        <v>86</v>
      </c>
    </row>
    <row r="20" spans="1:5" x14ac:dyDescent="0.25">
      <c r="A20" s="114">
        <v>42388</v>
      </c>
      <c r="B20" s="113">
        <v>18103</v>
      </c>
      <c r="C20" s="113">
        <v>62.86</v>
      </c>
      <c r="D20" s="113">
        <v>31</v>
      </c>
      <c r="E20" s="113">
        <v>86</v>
      </c>
    </row>
    <row r="21" spans="1:5" x14ac:dyDescent="0.25">
      <c r="A21" s="114">
        <v>42389</v>
      </c>
      <c r="B21" s="113">
        <v>17960</v>
      </c>
      <c r="C21" s="113">
        <v>62.36</v>
      </c>
      <c r="D21" s="113">
        <v>48</v>
      </c>
      <c r="E21" s="113">
        <v>77</v>
      </c>
    </row>
    <row r="22" spans="1:5" x14ac:dyDescent="0.25">
      <c r="A22" s="114">
        <v>42390</v>
      </c>
      <c r="B22" s="113">
        <v>17505</v>
      </c>
      <c r="C22" s="113">
        <v>60.78</v>
      </c>
      <c r="D22" s="113">
        <v>32</v>
      </c>
      <c r="E22" s="113">
        <v>78</v>
      </c>
    </row>
    <row r="23" spans="1:5" x14ac:dyDescent="0.25">
      <c r="A23" s="114">
        <v>42391</v>
      </c>
      <c r="B23" s="113">
        <v>18649</v>
      </c>
      <c r="C23" s="113">
        <v>64.75</v>
      </c>
      <c r="D23" s="113">
        <v>33</v>
      </c>
      <c r="E23" s="113">
        <v>89</v>
      </c>
    </row>
    <row r="24" spans="1:5" x14ac:dyDescent="0.25">
      <c r="A24" s="114">
        <v>42392</v>
      </c>
      <c r="B24" s="113">
        <v>18011</v>
      </c>
      <c r="C24" s="113">
        <v>62.54</v>
      </c>
      <c r="D24" s="113">
        <v>29</v>
      </c>
      <c r="E24" s="113">
        <v>83</v>
      </c>
    </row>
    <row r="25" spans="1:5" x14ac:dyDescent="0.25">
      <c r="A25" s="114">
        <v>42393</v>
      </c>
      <c r="B25" s="113">
        <v>19142</v>
      </c>
      <c r="C25" s="113">
        <v>66.47</v>
      </c>
      <c r="D25" s="113">
        <v>30</v>
      </c>
      <c r="E25" s="113">
        <v>84</v>
      </c>
    </row>
    <row r="26" spans="1:5" x14ac:dyDescent="0.25">
      <c r="A26" s="114">
        <v>42394</v>
      </c>
      <c r="B26" s="113">
        <v>17860</v>
      </c>
      <c r="C26" s="113">
        <v>62.01</v>
      </c>
      <c r="D26" s="113">
        <v>29</v>
      </c>
      <c r="E26" s="113">
        <v>84</v>
      </c>
    </row>
    <row r="27" spans="1:5" x14ac:dyDescent="0.25">
      <c r="A27" s="114">
        <v>42395</v>
      </c>
      <c r="B27" s="113">
        <v>18376</v>
      </c>
      <c r="C27" s="113">
        <v>63.81</v>
      </c>
      <c r="D27" s="113">
        <v>28</v>
      </c>
      <c r="E27" s="113">
        <v>89</v>
      </c>
    </row>
    <row r="28" spans="1:5" x14ac:dyDescent="0.25">
      <c r="A28" s="114">
        <v>42396</v>
      </c>
      <c r="B28" s="113">
        <v>20072</v>
      </c>
      <c r="C28" s="113">
        <v>69.69</v>
      </c>
      <c r="D28" s="113">
        <v>30</v>
      </c>
      <c r="E28" s="113">
        <v>86</v>
      </c>
    </row>
    <row r="29" spans="1:5" x14ac:dyDescent="0.25">
      <c r="A29" s="114">
        <v>42397</v>
      </c>
      <c r="B29" s="113">
        <v>14894</v>
      </c>
      <c r="C29" s="113">
        <v>51.72</v>
      </c>
      <c r="D29" s="113">
        <v>29</v>
      </c>
      <c r="E29" s="113">
        <v>75</v>
      </c>
    </row>
    <row r="30" spans="1:5" x14ac:dyDescent="0.25">
      <c r="A30" s="114">
        <v>42398</v>
      </c>
      <c r="B30" s="113">
        <v>17235</v>
      </c>
      <c r="C30" s="113">
        <v>59.84</v>
      </c>
      <c r="D30" s="113">
        <v>29</v>
      </c>
      <c r="E30" s="113">
        <v>76</v>
      </c>
    </row>
    <row r="31" spans="1:5" x14ac:dyDescent="0.25">
      <c r="A31" s="114">
        <v>42399</v>
      </c>
      <c r="B31" s="113">
        <v>18410</v>
      </c>
      <c r="C31" s="113">
        <v>63.92</v>
      </c>
      <c r="D31" s="113">
        <v>30</v>
      </c>
      <c r="E31" s="113">
        <v>89</v>
      </c>
    </row>
    <row r="32" spans="1:5" x14ac:dyDescent="0.25">
      <c r="A32" s="114">
        <v>42400</v>
      </c>
      <c r="B32" s="113">
        <v>17498</v>
      </c>
      <c r="C32" s="113">
        <v>60.76</v>
      </c>
      <c r="D32" s="113">
        <v>29</v>
      </c>
      <c r="E32" s="113">
        <v>82</v>
      </c>
    </row>
    <row r="33" spans="1:5" x14ac:dyDescent="0.25">
      <c r="A33" s="114">
        <v>42401</v>
      </c>
      <c r="B33" s="113">
        <v>17086</v>
      </c>
      <c r="C33" s="113">
        <v>59.33</v>
      </c>
      <c r="D33" s="113">
        <v>33</v>
      </c>
      <c r="E33" s="113">
        <v>80</v>
      </c>
    </row>
    <row r="34" spans="1:5" x14ac:dyDescent="0.25">
      <c r="A34" s="114">
        <v>42402</v>
      </c>
      <c r="B34" s="113">
        <v>16873</v>
      </c>
      <c r="C34" s="113">
        <v>58.59</v>
      </c>
      <c r="D34" s="113">
        <v>29</v>
      </c>
      <c r="E34" s="113">
        <v>75</v>
      </c>
    </row>
    <row r="35" spans="1:5" x14ac:dyDescent="0.25">
      <c r="A35" s="114">
        <v>42403</v>
      </c>
      <c r="B35" s="113">
        <v>18016</v>
      </c>
      <c r="C35" s="113">
        <v>62.56</v>
      </c>
      <c r="D35" s="113">
        <v>29</v>
      </c>
      <c r="E35" s="113">
        <v>84</v>
      </c>
    </row>
    <row r="36" spans="1:5" x14ac:dyDescent="0.25">
      <c r="A36" s="114">
        <v>42404</v>
      </c>
      <c r="B36" s="113">
        <v>19417</v>
      </c>
      <c r="C36" s="113">
        <v>67.42</v>
      </c>
      <c r="D36" s="113">
        <v>29</v>
      </c>
      <c r="E36" s="113">
        <v>87</v>
      </c>
    </row>
    <row r="37" spans="1:5" x14ac:dyDescent="0.25">
      <c r="A37" s="114">
        <v>42405</v>
      </c>
      <c r="B37" s="113">
        <v>16580</v>
      </c>
      <c r="C37" s="113">
        <v>57.57</v>
      </c>
      <c r="D37" s="113">
        <v>30</v>
      </c>
      <c r="E37" s="113">
        <v>78</v>
      </c>
    </row>
    <row r="38" spans="1:5" x14ac:dyDescent="0.25">
      <c r="A38" s="114">
        <v>42406</v>
      </c>
      <c r="B38" s="113">
        <v>19006</v>
      </c>
      <c r="C38" s="113">
        <v>65.989999999999995</v>
      </c>
      <c r="D38" s="113">
        <v>31</v>
      </c>
      <c r="E38" s="113">
        <v>84</v>
      </c>
    </row>
    <row r="39" spans="1:5" x14ac:dyDescent="0.25">
      <c r="A39" s="114">
        <v>42407</v>
      </c>
      <c r="B39" s="113">
        <v>19365</v>
      </c>
      <c r="C39" s="113">
        <v>67.239999999999995</v>
      </c>
      <c r="D39" s="113">
        <v>26</v>
      </c>
      <c r="E39" s="113">
        <v>82</v>
      </c>
    </row>
    <row r="40" spans="1:5" x14ac:dyDescent="0.25">
      <c r="A40" s="114">
        <v>42408</v>
      </c>
      <c r="B40" s="113">
        <v>19892</v>
      </c>
      <c r="C40" s="113">
        <v>69.069999999999993</v>
      </c>
      <c r="D40" s="113">
        <v>24</v>
      </c>
      <c r="E40" s="113">
        <v>86</v>
      </c>
    </row>
    <row r="41" spans="1:5" x14ac:dyDescent="0.25">
      <c r="A41" s="114">
        <v>42409</v>
      </c>
      <c r="B41" s="113">
        <v>20172</v>
      </c>
      <c r="C41" s="113">
        <v>70.040000000000006</v>
      </c>
      <c r="D41" s="113">
        <v>31</v>
      </c>
      <c r="E41" s="113">
        <v>87</v>
      </c>
    </row>
    <row r="42" spans="1:5" x14ac:dyDescent="0.25">
      <c r="A42" s="114">
        <v>42410</v>
      </c>
      <c r="B42" s="113">
        <v>18744</v>
      </c>
      <c r="C42" s="113">
        <v>65.08</v>
      </c>
      <c r="D42" s="113">
        <v>30</v>
      </c>
      <c r="E42" s="113">
        <v>85</v>
      </c>
    </row>
    <row r="43" spans="1:5" x14ac:dyDescent="0.25">
      <c r="A43" s="114">
        <v>42411</v>
      </c>
      <c r="B43" s="113">
        <v>16417</v>
      </c>
      <c r="C43" s="113">
        <v>57</v>
      </c>
      <c r="D43" s="113">
        <v>29</v>
      </c>
      <c r="E43" s="113">
        <v>83</v>
      </c>
    </row>
    <row r="44" spans="1:5" x14ac:dyDescent="0.25">
      <c r="A44" s="114">
        <v>42412</v>
      </c>
      <c r="B44" s="113">
        <v>18766</v>
      </c>
      <c r="C44" s="113">
        <v>65.16</v>
      </c>
      <c r="D44" s="113">
        <v>32</v>
      </c>
      <c r="E44" s="113">
        <v>86</v>
      </c>
    </row>
    <row r="45" spans="1:5" x14ac:dyDescent="0.25">
      <c r="A45" s="114">
        <v>42413</v>
      </c>
      <c r="B45" s="113">
        <v>19083</v>
      </c>
      <c r="C45" s="113">
        <v>66.260000000000005</v>
      </c>
      <c r="D45" s="113">
        <v>32</v>
      </c>
      <c r="E45" s="113">
        <v>84</v>
      </c>
    </row>
    <row r="46" spans="1:5" x14ac:dyDescent="0.25">
      <c r="A46" s="114">
        <v>42414</v>
      </c>
      <c r="B46" s="113">
        <v>20833</v>
      </c>
      <c r="C46" s="113">
        <v>72.34</v>
      </c>
      <c r="D46" s="113">
        <v>30</v>
      </c>
      <c r="E46" s="113">
        <v>87</v>
      </c>
    </row>
    <row r="47" spans="1:5" x14ac:dyDescent="0.25">
      <c r="A47" s="114">
        <v>42415</v>
      </c>
      <c r="B47" s="113">
        <v>15779</v>
      </c>
      <c r="C47" s="113">
        <v>54.79</v>
      </c>
      <c r="D47" s="113">
        <v>31</v>
      </c>
      <c r="E47" s="113">
        <v>84</v>
      </c>
    </row>
    <row r="48" spans="1:5" x14ac:dyDescent="0.25">
      <c r="A48" s="114">
        <v>42416</v>
      </c>
      <c r="B48" s="113">
        <v>17244</v>
      </c>
      <c r="C48" s="113">
        <v>59.88</v>
      </c>
      <c r="D48" s="113">
        <v>48</v>
      </c>
      <c r="E48" s="113">
        <v>75</v>
      </c>
    </row>
    <row r="49" spans="1:5" x14ac:dyDescent="0.25">
      <c r="A49" s="114">
        <v>42417</v>
      </c>
      <c r="B49" s="113">
        <v>17498</v>
      </c>
      <c r="C49" s="113">
        <v>60.76</v>
      </c>
      <c r="D49" s="113">
        <v>48</v>
      </c>
      <c r="E49" s="113">
        <v>76</v>
      </c>
    </row>
    <row r="50" spans="1:5" x14ac:dyDescent="0.25">
      <c r="A50" s="114">
        <v>42418</v>
      </c>
      <c r="B50" s="113">
        <v>17763</v>
      </c>
      <c r="C50" s="113">
        <v>61.68</v>
      </c>
      <c r="D50" s="113">
        <v>48</v>
      </c>
      <c r="E50" s="113">
        <v>76</v>
      </c>
    </row>
    <row r="51" spans="1:5" x14ac:dyDescent="0.25">
      <c r="A51" s="114">
        <v>42419</v>
      </c>
      <c r="B51" s="113">
        <v>17910</v>
      </c>
      <c r="C51" s="113">
        <v>62.19</v>
      </c>
      <c r="D51" s="113">
        <v>47</v>
      </c>
      <c r="E51" s="113">
        <v>75</v>
      </c>
    </row>
    <row r="52" spans="1:5" x14ac:dyDescent="0.25">
      <c r="A52" s="114">
        <v>42420</v>
      </c>
      <c r="B52" s="113">
        <v>21001</v>
      </c>
      <c r="C52" s="113">
        <v>72.92</v>
      </c>
      <c r="D52" s="113">
        <v>49</v>
      </c>
      <c r="E52" s="113">
        <v>86</v>
      </c>
    </row>
    <row r="53" spans="1:5" x14ac:dyDescent="0.25">
      <c r="A53" s="114">
        <v>42421</v>
      </c>
      <c r="B53" s="113">
        <v>17374</v>
      </c>
      <c r="C53" s="113">
        <v>60.33</v>
      </c>
      <c r="D53" s="113">
        <v>30</v>
      </c>
      <c r="E53" s="113">
        <v>84</v>
      </c>
    </row>
    <row r="54" spans="1:5" x14ac:dyDescent="0.25">
      <c r="A54" s="114">
        <v>42422</v>
      </c>
      <c r="B54" s="113">
        <v>18143</v>
      </c>
      <c r="C54" s="113">
        <v>63</v>
      </c>
      <c r="D54" s="113">
        <v>30</v>
      </c>
      <c r="E54" s="113">
        <v>85</v>
      </c>
    </row>
    <row r="55" spans="1:5" x14ac:dyDescent="0.25">
      <c r="A55" s="114">
        <v>42423</v>
      </c>
      <c r="B55" s="113">
        <v>16457</v>
      </c>
      <c r="C55" s="113">
        <v>57.14</v>
      </c>
      <c r="D55" s="113">
        <v>41</v>
      </c>
      <c r="E55" s="113">
        <v>76</v>
      </c>
    </row>
    <row r="56" spans="1:5" x14ac:dyDescent="0.25">
      <c r="A56" s="114">
        <v>42424</v>
      </c>
      <c r="B56" s="113">
        <v>18498</v>
      </c>
      <c r="C56" s="113">
        <v>64.23</v>
      </c>
      <c r="D56" s="113">
        <v>47</v>
      </c>
      <c r="E56" s="113">
        <v>77</v>
      </c>
    </row>
    <row r="57" spans="1:5" x14ac:dyDescent="0.25">
      <c r="A57" s="114">
        <v>42425</v>
      </c>
      <c r="B57" s="113">
        <v>17872</v>
      </c>
      <c r="C57" s="113">
        <v>62.06</v>
      </c>
      <c r="D57" s="113">
        <v>47</v>
      </c>
      <c r="E57" s="113">
        <v>76</v>
      </c>
    </row>
    <row r="58" spans="1:5" x14ac:dyDescent="0.25">
      <c r="A58" s="114">
        <v>42426</v>
      </c>
      <c r="B58" s="113">
        <v>18067</v>
      </c>
      <c r="C58" s="113">
        <v>62.73</v>
      </c>
      <c r="D58" s="113">
        <v>48</v>
      </c>
      <c r="E58" s="113">
        <v>76</v>
      </c>
    </row>
    <row r="59" spans="1:5" x14ac:dyDescent="0.25">
      <c r="A59" s="114">
        <v>42427</v>
      </c>
      <c r="B59" s="113">
        <v>16886</v>
      </c>
      <c r="C59" s="113">
        <v>58.63</v>
      </c>
      <c r="D59" s="113">
        <v>30</v>
      </c>
      <c r="E59" s="113">
        <v>75</v>
      </c>
    </row>
    <row r="60" spans="1:5" x14ac:dyDescent="0.25">
      <c r="A60" s="114">
        <v>42428</v>
      </c>
      <c r="B60" s="113">
        <v>17270</v>
      </c>
      <c r="C60" s="113">
        <v>59.97</v>
      </c>
      <c r="D60" s="113">
        <v>31</v>
      </c>
      <c r="E60" s="113">
        <v>74</v>
      </c>
    </row>
    <row r="61" spans="1:5" x14ac:dyDescent="0.25">
      <c r="A61" s="114">
        <v>42429</v>
      </c>
      <c r="B61" s="113">
        <v>17439</v>
      </c>
      <c r="C61" s="113">
        <v>60.55</v>
      </c>
      <c r="D61" s="113">
        <v>47</v>
      </c>
      <c r="E61" s="113">
        <v>76</v>
      </c>
    </row>
    <row r="62" spans="1:5" x14ac:dyDescent="0.25">
      <c r="A62" s="114">
        <v>42430</v>
      </c>
      <c r="B62" s="113">
        <v>18832</v>
      </c>
      <c r="C62" s="113">
        <v>65.39</v>
      </c>
      <c r="D62" s="113">
        <v>35</v>
      </c>
      <c r="E62" s="113">
        <v>86</v>
      </c>
    </row>
    <row r="63" spans="1:5" x14ac:dyDescent="0.25">
      <c r="A63" s="114">
        <v>42431</v>
      </c>
      <c r="B63" s="113">
        <v>17497</v>
      </c>
      <c r="C63" s="113">
        <v>60.75</v>
      </c>
      <c r="D63" s="113">
        <v>31</v>
      </c>
      <c r="E63" s="113">
        <v>80</v>
      </c>
    </row>
    <row r="64" spans="1:5" x14ac:dyDescent="0.25">
      <c r="A64" s="114">
        <v>42432</v>
      </c>
      <c r="B64" s="113">
        <v>13195</v>
      </c>
      <c r="C64" s="113">
        <v>45.82</v>
      </c>
      <c r="D64" s="113">
        <v>32</v>
      </c>
      <c r="E64" s="113">
        <v>77</v>
      </c>
    </row>
    <row r="65" spans="1:5" x14ac:dyDescent="0.25">
      <c r="A65" s="114">
        <v>42433</v>
      </c>
      <c r="B65" s="113">
        <v>16590</v>
      </c>
      <c r="C65" s="113">
        <v>57.6</v>
      </c>
      <c r="D65" s="113">
        <v>37</v>
      </c>
      <c r="E65" s="113">
        <v>78</v>
      </c>
    </row>
    <row r="66" spans="1:5" x14ac:dyDescent="0.25">
      <c r="A66" s="114">
        <v>42434</v>
      </c>
      <c r="B66" s="113">
        <v>14239</v>
      </c>
      <c r="C66" s="113">
        <v>49.44</v>
      </c>
      <c r="D66" s="113">
        <v>33</v>
      </c>
      <c r="E66" s="113">
        <v>66</v>
      </c>
    </row>
    <row r="67" spans="1:5" x14ac:dyDescent="0.25">
      <c r="A67" s="114">
        <v>42435</v>
      </c>
      <c r="B67" s="113">
        <v>16938</v>
      </c>
      <c r="C67" s="113">
        <v>58.81</v>
      </c>
      <c r="D67" s="113">
        <v>40</v>
      </c>
      <c r="E67" s="113">
        <v>76</v>
      </c>
    </row>
    <row r="68" spans="1:5" x14ac:dyDescent="0.25">
      <c r="A68" s="114">
        <v>42436</v>
      </c>
      <c r="B68" s="113">
        <v>17438</v>
      </c>
      <c r="C68" s="113">
        <v>60.55</v>
      </c>
      <c r="D68" s="113">
        <v>43</v>
      </c>
      <c r="E68" s="113">
        <v>75</v>
      </c>
    </row>
    <row r="69" spans="1:5" x14ac:dyDescent="0.25">
      <c r="A69" s="114">
        <v>42437</v>
      </c>
      <c r="B69" s="113">
        <v>15928</v>
      </c>
      <c r="C69" s="113">
        <v>55.31</v>
      </c>
      <c r="D69" s="113">
        <v>42</v>
      </c>
      <c r="E69" s="113">
        <v>70</v>
      </c>
    </row>
    <row r="70" spans="1:5" x14ac:dyDescent="0.25">
      <c r="A70" s="114">
        <v>42438</v>
      </c>
      <c r="B70" s="113">
        <v>15420</v>
      </c>
      <c r="C70" s="113">
        <v>53.54</v>
      </c>
      <c r="D70" s="113">
        <v>27</v>
      </c>
      <c r="E70" s="113">
        <v>70</v>
      </c>
    </row>
    <row r="71" spans="1:5" x14ac:dyDescent="0.25">
      <c r="A71" s="114">
        <v>42439</v>
      </c>
      <c r="B71" s="113">
        <v>16364</v>
      </c>
      <c r="C71" s="113">
        <v>56.82</v>
      </c>
      <c r="D71" s="113">
        <v>43</v>
      </c>
      <c r="E71" s="113">
        <v>70</v>
      </c>
    </row>
    <row r="72" spans="1:5" x14ac:dyDescent="0.25">
      <c r="A72" s="114">
        <v>42440</v>
      </c>
      <c r="B72" s="113">
        <v>16993</v>
      </c>
      <c r="C72" s="113">
        <v>59</v>
      </c>
      <c r="D72" s="113">
        <v>43</v>
      </c>
      <c r="E72" s="113">
        <v>71</v>
      </c>
    </row>
    <row r="73" spans="1:5" x14ac:dyDescent="0.25">
      <c r="A73" s="114">
        <v>42441</v>
      </c>
      <c r="B73" s="113">
        <v>18048</v>
      </c>
      <c r="C73" s="113">
        <v>62.67</v>
      </c>
      <c r="D73" s="113">
        <v>27</v>
      </c>
      <c r="E73" s="113">
        <v>79</v>
      </c>
    </row>
    <row r="74" spans="1:5" x14ac:dyDescent="0.25">
      <c r="A74" s="114">
        <v>42442</v>
      </c>
      <c r="B74" s="113">
        <v>17342</v>
      </c>
      <c r="C74" s="113">
        <v>60.22</v>
      </c>
      <c r="D74" s="113">
        <v>25</v>
      </c>
      <c r="E74" s="113">
        <v>80</v>
      </c>
    </row>
    <row r="75" spans="1:5" x14ac:dyDescent="0.25">
      <c r="A75" s="114">
        <v>42443</v>
      </c>
      <c r="B75" s="113">
        <v>19795</v>
      </c>
      <c r="C75" s="113">
        <v>68.73</v>
      </c>
      <c r="D75" s="113">
        <v>24</v>
      </c>
      <c r="E75" s="113">
        <v>82</v>
      </c>
    </row>
    <row r="76" spans="1:5" x14ac:dyDescent="0.25">
      <c r="A76" s="114">
        <v>42444</v>
      </c>
      <c r="B76" s="113">
        <v>18995</v>
      </c>
      <c r="C76" s="113">
        <v>65.95</v>
      </c>
      <c r="D76" s="113">
        <v>28</v>
      </c>
      <c r="E76" s="113">
        <v>84</v>
      </c>
    </row>
    <row r="77" spans="1:5" x14ac:dyDescent="0.25">
      <c r="A77" s="114">
        <v>42445</v>
      </c>
      <c r="B77" s="113">
        <v>19458</v>
      </c>
      <c r="C77" s="113">
        <v>67.56</v>
      </c>
      <c r="D77" s="113">
        <v>29</v>
      </c>
      <c r="E77" s="113">
        <v>86</v>
      </c>
    </row>
    <row r="78" spans="1:5" x14ac:dyDescent="0.25">
      <c r="A78" s="114">
        <v>42446</v>
      </c>
      <c r="B78" s="113">
        <v>19549</v>
      </c>
      <c r="C78" s="113">
        <v>67.88</v>
      </c>
      <c r="D78" s="113">
        <v>33</v>
      </c>
      <c r="E78" s="113">
        <v>86</v>
      </c>
    </row>
    <row r="79" spans="1:5" x14ac:dyDescent="0.25">
      <c r="A79" s="114">
        <v>42447</v>
      </c>
      <c r="B79" s="113">
        <v>20089</v>
      </c>
      <c r="C79" s="113">
        <v>69.75</v>
      </c>
      <c r="D79" s="113">
        <v>30</v>
      </c>
      <c r="E79" s="113">
        <v>86</v>
      </c>
    </row>
    <row r="80" spans="1:5" x14ac:dyDescent="0.25">
      <c r="A80" s="114">
        <v>42448</v>
      </c>
      <c r="B80" s="113">
        <v>19318</v>
      </c>
      <c r="C80" s="113">
        <v>67.08</v>
      </c>
      <c r="D80" s="113">
        <v>31</v>
      </c>
      <c r="E80" s="113">
        <v>86</v>
      </c>
    </row>
    <row r="81" spans="1:5" x14ac:dyDescent="0.25">
      <c r="A81" s="114">
        <v>42449</v>
      </c>
      <c r="B81" s="113">
        <v>19743</v>
      </c>
      <c r="C81" s="113">
        <v>68.55</v>
      </c>
      <c r="D81" s="113">
        <v>29</v>
      </c>
      <c r="E81" s="113">
        <v>86</v>
      </c>
    </row>
    <row r="82" spans="1:5" x14ac:dyDescent="0.25">
      <c r="A82" s="114">
        <v>42450</v>
      </c>
      <c r="B82" s="113">
        <v>19848</v>
      </c>
      <c r="C82" s="113">
        <v>68.92</v>
      </c>
      <c r="D82" s="113">
        <v>28</v>
      </c>
      <c r="E82" s="113">
        <v>85</v>
      </c>
    </row>
    <row r="83" spans="1:5" x14ac:dyDescent="0.25">
      <c r="A83" s="114">
        <v>42451</v>
      </c>
      <c r="B83" s="113">
        <v>18806</v>
      </c>
      <c r="C83" s="113">
        <v>65.3</v>
      </c>
      <c r="D83" s="113">
        <v>26</v>
      </c>
      <c r="E83" s="113">
        <v>86</v>
      </c>
    </row>
    <row r="84" spans="1:5" x14ac:dyDescent="0.25">
      <c r="A84" s="114">
        <v>42452</v>
      </c>
      <c r="B84" s="113">
        <v>19117</v>
      </c>
      <c r="C84" s="113">
        <v>66.38</v>
      </c>
      <c r="D84" s="113">
        <v>26</v>
      </c>
      <c r="E84" s="113">
        <v>84</v>
      </c>
    </row>
    <row r="85" spans="1:5" x14ac:dyDescent="0.25">
      <c r="A85" s="114">
        <v>42453</v>
      </c>
      <c r="B85" s="113">
        <v>19718</v>
      </c>
      <c r="C85" s="113">
        <v>68.47</v>
      </c>
      <c r="D85" s="113">
        <v>29</v>
      </c>
      <c r="E85" s="113">
        <v>85</v>
      </c>
    </row>
    <row r="86" spans="1:5" x14ac:dyDescent="0.25">
      <c r="A86" s="114">
        <v>42454</v>
      </c>
      <c r="B86" s="113">
        <v>21868</v>
      </c>
      <c r="C86" s="113">
        <v>75.930000000000007</v>
      </c>
      <c r="D86" s="113">
        <v>48</v>
      </c>
      <c r="E86" s="113">
        <v>89</v>
      </c>
    </row>
    <row r="87" spans="1:5" x14ac:dyDescent="0.25">
      <c r="A87" s="114">
        <v>42455</v>
      </c>
      <c r="B87" s="113">
        <v>18799</v>
      </c>
      <c r="C87" s="113">
        <v>65.27</v>
      </c>
      <c r="D87" s="113">
        <v>31</v>
      </c>
      <c r="E87" s="113">
        <v>86</v>
      </c>
    </row>
    <row r="88" spans="1:5" x14ac:dyDescent="0.25">
      <c r="A88" s="114">
        <v>42456</v>
      </c>
      <c r="B88" s="113">
        <v>21031</v>
      </c>
      <c r="C88" s="113">
        <v>76.2</v>
      </c>
      <c r="D88" s="113">
        <v>56</v>
      </c>
      <c r="E88" s="113">
        <v>90</v>
      </c>
    </row>
    <row r="89" spans="1:5" x14ac:dyDescent="0.25">
      <c r="A89" s="114">
        <v>42457</v>
      </c>
      <c r="B89" s="113">
        <v>20324</v>
      </c>
      <c r="C89" s="113">
        <v>70.569999999999993</v>
      </c>
      <c r="D89" s="113">
        <v>32</v>
      </c>
      <c r="E89" s="113">
        <v>87</v>
      </c>
    </row>
    <row r="90" spans="1:5" x14ac:dyDescent="0.25">
      <c r="A90" s="114">
        <v>42458</v>
      </c>
      <c r="B90" s="113">
        <v>18112</v>
      </c>
      <c r="C90" s="113">
        <v>62.89</v>
      </c>
      <c r="D90" s="113">
        <v>19</v>
      </c>
      <c r="E90" s="113">
        <v>84</v>
      </c>
    </row>
    <row r="91" spans="1:5" x14ac:dyDescent="0.25">
      <c r="A91" s="114">
        <v>42459</v>
      </c>
      <c r="B91" s="113">
        <v>22578</v>
      </c>
      <c r="C91" s="113">
        <v>78.400000000000006</v>
      </c>
      <c r="D91" s="113">
        <v>68</v>
      </c>
      <c r="E91" s="113">
        <v>85</v>
      </c>
    </row>
    <row r="92" spans="1:5" x14ac:dyDescent="0.25">
      <c r="A92" s="114">
        <v>42460</v>
      </c>
      <c r="B92" s="113">
        <v>20581</v>
      </c>
      <c r="C92" s="113">
        <v>71.459999999999994</v>
      </c>
      <c r="D92" s="113">
        <v>32</v>
      </c>
      <c r="E92" s="113">
        <v>85</v>
      </c>
    </row>
    <row r="93" spans="1:5" x14ac:dyDescent="0.25">
      <c r="A93" s="114">
        <v>42461</v>
      </c>
      <c r="B93" s="113">
        <v>20766</v>
      </c>
      <c r="C93" s="113">
        <v>72.099999999999994</v>
      </c>
      <c r="D93" s="113">
        <v>32</v>
      </c>
      <c r="E93" s="113">
        <v>84</v>
      </c>
    </row>
    <row r="94" spans="1:5" x14ac:dyDescent="0.25">
      <c r="A94" s="114">
        <v>42462</v>
      </c>
      <c r="B94" s="113">
        <v>20129</v>
      </c>
      <c r="C94" s="113">
        <v>69.89</v>
      </c>
      <c r="D94" s="113">
        <v>31</v>
      </c>
      <c r="E94" s="113">
        <v>82</v>
      </c>
    </row>
    <row r="95" spans="1:5" x14ac:dyDescent="0.25">
      <c r="A95" s="114">
        <v>42463</v>
      </c>
      <c r="B95" s="113">
        <v>21184</v>
      </c>
      <c r="C95" s="113">
        <v>73.56</v>
      </c>
      <c r="D95" s="113">
        <v>53</v>
      </c>
      <c r="E95" s="113">
        <v>83</v>
      </c>
    </row>
    <row r="96" spans="1:5" x14ac:dyDescent="0.25">
      <c r="A96" s="114">
        <v>42464</v>
      </c>
      <c r="B96" s="113">
        <v>24178</v>
      </c>
      <c r="C96" s="113">
        <v>83.95</v>
      </c>
      <c r="D96" s="113">
        <v>78</v>
      </c>
      <c r="E96" s="113">
        <v>90</v>
      </c>
    </row>
    <row r="97" spans="1:5" x14ac:dyDescent="0.25">
      <c r="A97" s="114">
        <v>42465</v>
      </c>
      <c r="B97" s="113">
        <v>20515</v>
      </c>
      <c r="C97" s="113">
        <v>71.23</v>
      </c>
      <c r="D97" s="113">
        <v>58</v>
      </c>
      <c r="E97" s="113">
        <v>86</v>
      </c>
    </row>
    <row r="98" spans="1:5" x14ac:dyDescent="0.25">
      <c r="A98" s="114">
        <v>42466</v>
      </c>
      <c r="B98" s="113">
        <v>20825</v>
      </c>
      <c r="C98" s="113">
        <v>72.31</v>
      </c>
      <c r="D98" s="113">
        <v>32</v>
      </c>
      <c r="E98" s="113">
        <v>89</v>
      </c>
    </row>
    <row r="99" spans="1:5" x14ac:dyDescent="0.25">
      <c r="A99" s="114">
        <v>42467</v>
      </c>
      <c r="B99" s="113">
        <v>19475</v>
      </c>
      <c r="C99" s="113">
        <v>67.62</v>
      </c>
      <c r="D99" s="113">
        <v>34</v>
      </c>
      <c r="E99" s="113">
        <v>80</v>
      </c>
    </row>
    <row r="100" spans="1:5" x14ac:dyDescent="0.25">
      <c r="A100" s="114">
        <v>42468</v>
      </c>
      <c r="B100" s="113">
        <v>19603</v>
      </c>
      <c r="C100" s="113">
        <v>68.069999999999993</v>
      </c>
      <c r="D100" s="113">
        <v>48</v>
      </c>
      <c r="E100" s="113">
        <v>76</v>
      </c>
    </row>
    <row r="101" spans="1:5" x14ac:dyDescent="0.25">
      <c r="A101" s="114">
        <v>42469</v>
      </c>
      <c r="B101" s="113">
        <v>18618</v>
      </c>
      <c r="C101" s="113">
        <v>64.650000000000006</v>
      </c>
      <c r="D101" s="113">
        <v>47</v>
      </c>
      <c r="E101" s="113">
        <v>75</v>
      </c>
    </row>
    <row r="102" spans="1:5" x14ac:dyDescent="0.25">
      <c r="A102" s="114">
        <v>42470</v>
      </c>
      <c r="B102" s="113">
        <v>21923</v>
      </c>
      <c r="C102" s="113">
        <v>76.12</v>
      </c>
      <c r="D102" s="113">
        <v>54</v>
      </c>
      <c r="E102" s="113">
        <v>82</v>
      </c>
    </row>
    <row r="103" spans="1:5" x14ac:dyDescent="0.25">
      <c r="A103" s="114">
        <v>42471</v>
      </c>
      <c r="B103" s="113">
        <v>21295</v>
      </c>
      <c r="C103" s="113">
        <v>73.94</v>
      </c>
      <c r="D103" s="113">
        <v>53</v>
      </c>
      <c r="E103" s="113">
        <v>84</v>
      </c>
    </row>
    <row r="104" spans="1:5" x14ac:dyDescent="0.25">
      <c r="A104" s="114">
        <v>42472</v>
      </c>
      <c r="B104" s="113">
        <v>20065</v>
      </c>
      <c r="C104" s="113">
        <v>69.67</v>
      </c>
      <c r="D104" s="113">
        <v>29</v>
      </c>
      <c r="E104" s="113">
        <v>82</v>
      </c>
    </row>
    <row r="105" spans="1:5" x14ac:dyDescent="0.25">
      <c r="A105" s="114">
        <v>42473</v>
      </c>
      <c r="B105" s="113">
        <v>20519</v>
      </c>
      <c r="C105" s="113">
        <v>71.25</v>
      </c>
      <c r="D105" s="113">
        <v>29</v>
      </c>
      <c r="E105" s="113">
        <v>86</v>
      </c>
    </row>
    <row r="106" spans="1:5" x14ac:dyDescent="0.25">
      <c r="A106" s="114">
        <v>42474</v>
      </c>
      <c r="B106" s="113">
        <v>20260</v>
      </c>
      <c r="C106" s="113">
        <v>70.349999999999994</v>
      </c>
      <c r="D106" s="113">
        <v>32</v>
      </c>
      <c r="E106" s="113">
        <v>86</v>
      </c>
    </row>
    <row r="107" spans="1:5" x14ac:dyDescent="0.25">
      <c r="A107" s="114">
        <v>42475</v>
      </c>
      <c r="B107" s="113">
        <v>20856</v>
      </c>
      <c r="C107" s="113">
        <v>72.42</v>
      </c>
      <c r="D107" s="113">
        <v>39</v>
      </c>
      <c r="E107" s="113">
        <v>89</v>
      </c>
    </row>
    <row r="108" spans="1:5" x14ac:dyDescent="0.25">
      <c r="A108" s="114">
        <v>42476</v>
      </c>
      <c r="B108" s="113">
        <v>22183</v>
      </c>
      <c r="C108" s="113">
        <v>77.02</v>
      </c>
      <c r="D108" s="113">
        <v>44</v>
      </c>
      <c r="E108" s="113">
        <v>86</v>
      </c>
    </row>
    <row r="109" spans="1:5" x14ac:dyDescent="0.25">
      <c r="A109" s="114">
        <v>42477</v>
      </c>
      <c r="B109" s="113">
        <v>19512</v>
      </c>
      <c r="C109" s="113">
        <v>67.75</v>
      </c>
      <c r="D109" s="113">
        <v>33</v>
      </c>
      <c r="E109" s="113">
        <v>87</v>
      </c>
    </row>
    <row r="110" spans="1:5" x14ac:dyDescent="0.25">
      <c r="A110" s="114">
        <v>42478</v>
      </c>
      <c r="B110" s="113">
        <v>20395</v>
      </c>
      <c r="C110" s="113">
        <v>70.819999999999993</v>
      </c>
      <c r="D110" s="113">
        <v>31</v>
      </c>
      <c r="E110" s="113">
        <v>87</v>
      </c>
    </row>
    <row r="111" spans="1:5" x14ac:dyDescent="0.25">
      <c r="A111" s="114">
        <v>42479</v>
      </c>
      <c r="B111" s="113">
        <v>19311</v>
      </c>
      <c r="C111" s="113">
        <v>67.05</v>
      </c>
      <c r="D111" s="113">
        <v>32</v>
      </c>
      <c r="E111" s="113">
        <v>87</v>
      </c>
    </row>
    <row r="112" spans="1:5" x14ac:dyDescent="0.25">
      <c r="A112" s="114">
        <v>42480</v>
      </c>
      <c r="B112" s="113">
        <v>19054</v>
      </c>
      <c r="C112" s="113">
        <v>66.16</v>
      </c>
      <c r="D112" s="113">
        <v>32</v>
      </c>
      <c r="E112" s="113">
        <v>86</v>
      </c>
    </row>
    <row r="113" spans="1:5" x14ac:dyDescent="0.25">
      <c r="A113" s="114">
        <v>42481</v>
      </c>
      <c r="B113" s="113">
        <v>19122</v>
      </c>
      <c r="C113" s="113">
        <v>66.400000000000006</v>
      </c>
      <c r="D113" s="113">
        <v>30</v>
      </c>
      <c r="E113" s="113">
        <v>86</v>
      </c>
    </row>
    <row r="114" spans="1:5" x14ac:dyDescent="0.25">
      <c r="A114" s="114">
        <v>42482</v>
      </c>
      <c r="B114" s="113">
        <v>19450</v>
      </c>
      <c r="C114" s="113">
        <v>67.53</v>
      </c>
      <c r="D114" s="113">
        <v>31</v>
      </c>
      <c r="E114" s="113">
        <v>86</v>
      </c>
    </row>
    <row r="115" spans="1:5" x14ac:dyDescent="0.25">
      <c r="A115" s="114">
        <v>42483</v>
      </c>
      <c r="B115" s="113">
        <v>19624</v>
      </c>
      <c r="C115" s="113">
        <v>68.14</v>
      </c>
      <c r="D115" s="113">
        <v>32</v>
      </c>
      <c r="E115" s="113">
        <v>87</v>
      </c>
    </row>
    <row r="116" spans="1:5" x14ac:dyDescent="0.25">
      <c r="A116" s="114">
        <v>42484</v>
      </c>
      <c r="B116" s="113">
        <v>20355</v>
      </c>
      <c r="C116" s="113">
        <v>70.680000000000007</v>
      </c>
      <c r="D116" s="113">
        <v>32</v>
      </c>
      <c r="E116" s="113">
        <v>87</v>
      </c>
    </row>
    <row r="117" spans="1:5" x14ac:dyDescent="0.25">
      <c r="A117" s="114">
        <v>42485</v>
      </c>
      <c r="B117" s="113">
        <v>21023</v>
      </c>
      <c r="C117" s="113">
        <v>73</v>
      </c>
      <c r="D117" s="113">
        <v>32</v>
      </c>
      <c r="E117" s="113">
        <v>87</v>
      </c>
    </row>
    <row r="118" spans="1:5" x14ac:dyDescent="0.25">
      <c r="A118" s="114">
        <v>42486</v>
      </c>
      <c r="B118" s="113">
        <v>22349</v>
      </c>
      <c r="C118" s="113">
        <v>77.599999999999994</v>
      </c>
      <c r="D118" s="113">
        <v>59</v>
      </c>
      <c r="E118" s="113">
        <v>89</v>
      </c>
    </row>
    <row r="119" spans="1:5" x14ac:dyDescent="0.25">
      <c r="A119" s="114">
        <v>42487</v>
      </c>
      <c r="B119" s="113">
        <v>16407</v>
      </c>
      <c r="C119" s="113">
        <v>56.97</v>
      </c>
      <c r="D119" s="113">
        <v>32</v>
      </c>
      <c r="E119" s="113">
        <v>84</v>
      </c>
    </row>
    <row r="120" spans="1:5" x14ac:dyDescent="0.25">
      <c r="A120" s="114">
        <v>42488</v>
      </c>
      <c r="B120" s="113">
        <v>19601</v>
      </c>
      <c r="C120" s="113">
        <v>68.06</v>
      </c>
      <c r="D120" s="113">
        <v>32</v>
      </c>
      <c r="E120" s="113">
        <v>92</v>
      </c>
    </row>
    <row r="121" spans="1:5" x14ac:dyDescent="0.25">
      <c r="A121" s="114">
        <v>42489</v>
      </c>
      <c r="B121" s="113">
        <v>17492</v>
      </c>
      <c r="C121" s="113">
        <v>60.74</v>
      </c>
      <c r="D121" s="113">
        <v>32</v>
      </c>
      <c r="E121" s="113">
        <v>88</v>
      </c>
    </row>
    <row r="122" spans="1:5" x14ac:dyDescent="0.25">
      <c r="A122" s="114">
        <v>42490</v>
      </c>
      <c r="B122" s="113">
        <v>17748</v>
      </c>
      <c r="C122" s="113">
        <v>61.63</v>
      </c>
      <c r="D122" s="113">
        <v>28</v>
      </c>
      <c r="E122" s="113">
        <v>84</v>
      </c>
    </row>
    <row r="123" spans="1:5" x14ac:dyDescent="0.25">
      <c r="A123" s="114">
        <v>42491</v>
      </c>
      <c r="B123" s="113">
        <v>18383</v>
      </c>
      <c r="C123" s="113">
        <v>63.83</v>
      </c>
      <c r="D123" s="113">
        <v>29</v>
      </c>
      <c r="E123" s="113">
        <v>84</v>
      </c>
    </row>
    <row r="124" spans="1:5" x14ac:dyDescent="0.25">
      <c r="A124" s="114">
        <v>42492</v>
      </c>
      <c r="B124" s="113">
        <v>19875</v>
      </c>
      <c r="C124" s="113">
        <v>69.010000000000005</v>
      </c>
      <c r="D124" s="113">
        <v>29</v>
      </c>
      <c r="E124" s="113">
        <v>86</v>
      </c>
    </row>
    <row r="125" spans="1:5" x14ac:dyDescent="0.25">
      <c r="A125" s="114">
        <v>42493</v>
      </c>
      <c r="B125" s="113">
        <v>20807</v>
      </c>
      <c r="C125" s="113">
        <v>72.25</v>
      </c>
      <c r="D125" s="113">
        <v>32</v>
      </c>
      <c r="E125" s="113">
        <v>88</v>
      </c>
    </row>
    <row r="126" spans="1:5" x14ac:dyDescent="0.25">
      <c r="A126" s="114">
        <v>42494</v>
      </c>
      <c r="B126" s="113">
        <v>18474</v>
      </c>
      <c r="C126" s="113">
        <v>64.150000000000006</v>
      </c>
      <c r="D126" s="113">
        <v>26</v>
      </c>
      <c r="E126" s="113">
        <v>79</v>
      </c>
    </row>
    <row r="127" spans="1:5" x14ac:dyDescent="0.25">
      <c r="A127" s="114">
        <v>42495</v>
      </c>
      <c r="B127" s="113">
        <v>18898</v>
      </c>
      <c r="C127" s="113">
        <v>65.62</v>
      </c>
      <c r="D127" s="113">
        <v>25</v>
      </c>
      <c r="E127" s="113">
        <v>79</v>
      </c>
    </row>
    <row r="128" spans="1:5" x14ac:dyDescent="0.25">
      <c r="A128" s="114">
        <v>42496</v>
      </c>
      <c r="B128" s="113">
        <v>19237</v>
      </c>
      <c r="C128" s="113">
        <v>66.8</v>
      </c>
      <c r="D128" s="113">
        <v>21</v>
      </c>
      <c r="E128" s="113">
        <v>81</v>
      </c>
    </row>
    <row r="129" spans="1:5" x14ac:dyDescent="0.25">
      <c r="A129" s="114">
        <v>42497</v>
      </c>
      <c r="B129" s="113">
        <v>19595</v>
      </c>
      <c r="C129" s="113">
        <v>68.040000000000006</v>
      </c>
      <c r="D129" s="113">
        <v>24</v>
      </c>
      <c r="E129" s="113">
        <v>78</v>
      </c>
    </row>
    <row r="130" spans="1:5" x14ac:dyDescent="0.25">
      <c r="A130" s="114">
        <v>42498</v>
      </c>
      <c r="B130" s="113">
        <v>20368</v>
      </c>
      <c r="C130" s="113">
        <v>70.72</v>
      </c>
      <c r="D130" s="113">
        <v>31</v>
      </c>
      <c r="E130" s="113">
        <v>78</v>
      </c>
    </row>
    <row r="131" spans="1:5" x14ac:dyDescent="0.25">
      <c r="A131" s="114">
        <v>42499</v>
      </c>
      <c r="B131" s="113">
        <v>22345</v>
      </c>
      <c r="C131" s="113">
        <v>77.59</v>
      </c>
      <c r="D131" s="113">
        <v>70</v>
      </c>
      <c r="E131" s="113">
        <v>81</v>
      </c>
    </row>
    <row r="132" spans="1:5" x14ac:dyDescent="0.25">
      <c r="A132" s="114">
        <v>42500</v>
      </c>
      <c r="B132" s="113">
        <v>19847</v>
      </c>
      <c r="C132" s="113">
        <v>68.91</v>
      </c>
      <c r="D132" s="113">
        <v>24</v>
      </c>
      <c r="E132" s="113">
        <v>80</v>
      </c>
    </row>
    <row r="133" spans="1:5" x14ac:dyDescent="0.25">
      <c r="A133" s="114">
        <v>42501</v>
      </c>
      <c r="B133" s="113">
        <v>22601</v>
      </c>
      <c r="C133" s="113">
        <v>78.48</v>
      </c>
      <c r="D133" s="113">
        <v>76</v>
      </c>
      <c r="E133" s="113">
        <v>80</v>
      </c>
    </row>
    <row r="134" spans="1:5" x14ac:dyDescent="0.25">
      <c r="A134" s="114">
        <v>42502</v>
      </c>
      <c r="B134" s="113">
        <v>20783</v>
      </c>
      <c r="C134" s="113">
        <v>72.16</v>
      </c>
      <c r="D134" s="113">
        <v>27</v>
      </c>
      <c r="E134" s="113">
        <v>81</v>
      </c>
    </row>
    <row r="135" spans="1:5" x14ac:dyDescent="0.25">
      <c r="A135" s="114">
        <v>42503</v>
      </c>
      <c r="B135" s="113">
        <v>21703</v>
      </c>
      <c r="C135" s="113">
        <v>75.36</v>
      </c>
      <c r="D135" s="113">
        <v>43</v>
      </c>
      <c r="E135" s="113">
        <v>81</v>
      </c>
    </row>
    <row r="136" spans="1:5" x14ac:dyDescent="0.25">
      <c r="A136" s="114">
        <v>42504</v>
      </c>
      <c r="B136" s="113">
        <v>20243</v>
      </c>
      <c r="C136" s="113">
        <v>70.290000000000006</v>
      </c>
      <c r="D136" s="113">
        <v>35</v>
      </c>
      <c r="E136" s="113">
        <v>82</v>
      </c>
    </row>
    <row r="137" spans="1:5" x14ac:dyDescent="0.25">
      <c r="A137" s="114">
        <v>42505</v>
      </c>
      <c r="B137" s="113">
        <v>22191</v>
      </c>
      <c r="C137" s="113">
        <v>77.05</v>
      </c>
      <c r="D137" s="113">
        <v>66</v>
      </c>
      <c r="E137" s="113">
        <v>81</v>
      </c>
    </row>
    <row r="138" spans="1:5" x14ac:dyDescent="0.25">
      <c r="A138" s="114">
        <v>42506</v>
      </c>
      <c r="B138" s="113">
        <v>19205</v>
      </c>
      <c r="C138" s="113">
        <v>66.680000000000007</v>
      </c>
      <c r="D138" s="113">
        <v>25</v>
      </c>
      <c r="E138" s="113">
        <v>81</v>
      </c>
    </row>
    <row r="139" spans="1:5" x14ac:dyDescent="0.25">
      <c r="A139" s="114">
        <v>42507</v>
      </c>
      <c r="B139" s="113">
        <v>20558</v>
      </c>
      <c r="C139" s="113">
        <v>71.38</v>
      </c>
      <c r="D139" s="113">
        <v>27</v>
      </c>
      <c r="E139" s="113">
        <v>80</v>
      </c>
    </row>
    <row r="140" spans="1:5" x14ac:dyDescent="0.25">
      <c r="A140" s="114">
        <v>42508</v>
      </c>
      <c r="B140" s="113">
        <v>20338</v>
      </c>
      <c r="C140" s="113">
        <v>70.62</v>
      </c>
      <c r="D140" s="113">
        <v>34</v>
      </c>
      <c r="E140" s="113">
        <v>85</v>
      </c>
    </row>
    <row r="141" spans="1:5" x14ac:dyDescent="0.25">
      <c r="A141" s="114">
        <v>42509</v>
      </c>
      <c r="B141" s="113">
        <v>20348</v>
      </c>
      <c r="C141" s="113">
        <v>70.650000000000006</v>
      </c>
      <c r="D141" s="113">
        <v>37</v>
      </c>
      <c r="E141" s="113">
        <v>82</v>
      </c>
    </row>
    <row r="142" spans="1:5" x14ac:dyDescent="0.25">
      <c r="A142" s="114">
        <v>42510</v>
      </c>
      <c r="B142" s="113">
        <v>944</v>
      </c>
      <c r="C142" s="113">
        <v>78.67</v>
      </c>
      <c r="D142" s="113">
        <v>78</v>
      </c>
      <c r="E142" s="113">
        <v>80</v>
      </c>
    </row>
    <row r="143" spans="1:5" x14ac:dyDescent="0.25">
      <c r="A143" s="114">
        <v>42511</v>
      </c>
      <c r="B143" s="113">
        <v>18539</v>
      </c>
      <c r="C143" s="113">
        <v>64.37</v>
      </c>
      <c r="D143" s="113">
        <v>36</v>
      </c>
      <c r="E143" s="113">
        <v>80</v>
      </c>
    </row>
    <row r="144" spans="1:5" x14ac:dyDescent="0.25">
      <c r="A144" s="114">
        <v>42512</v>
      </c>
      <c r="B144" s="113">
        <v>21455</v>
      </c>
      <c r="C144" s="113">
        <v>74.5</v>
      </c>
      <c r="D144" s="113">
        <v>42</v>
      </c>
      <c r="E144" s="113">
        <v>82</v>
      </c>
    </row>
    <row r="145" spans="1:5" x14ac:dyDescent="0.25">
      <c r="A145" s="114">
        <v>42513</v>
      </c>
      <c r="B145" s="113">
        <v>19935</v>
      </c>
      <c r="C145" s="113">
        <v>69.22</v>
      </c>
      <c r="D145" s="113">
        <v>34</v>
      </c>
      <c r="E145" s="113">
        <v>83</v>
      </c>
    </row>
    <row r="146" spans="1:5" x14ac:dyDescent="0.25">
      <c r="A146" s="114">
        <v>42514</v>
      </c>
      <c r="B146" s="113">
        <v>17829</v>
      </c>
      <c r="C146" s="113">
        <v>61.91</v>
      </c>
      <c r="D146" s="113">
        <v>38</v>
      </c>
      <c r="E146" s="113">
        <v>79</v>
      </c>
    </row>
    <row r="147" spans="1:5" x14ac:dyDescent="0.25">
      <c r="A147" s="114">
        <v>42515</v>
      </c>
      <c r="B147" s="113">
        <v>20061</v>
      </c>
      <c r="C147" s="113">
        <v>69.66</v>
      </c>
      <c r="D147" s="113">
        <v>34</v>
      </c>
      <c r="E147" s="113">
        <v>81</v>
      </c>
    </row>
    <row r="148" spans="1:5" x14ac:dyDescent="0.25">
      <c r="A148" s="114">
        <v>42516</v>
      </c>
      <c r="B148" s="113">
        <v>20410</v>
      </c>
      <c r="C148" s="113">
        <v>70.87</v>
      </c>
      <c r="D148" s="113">
        <v>35</v>
      </c>
      <c r="E148" s="113">
        <v>79</v>
      </c>
    </row>
    <row r="149" spans="1:5" x14ac:dyDescent="0.25">
      <c r="A149" s="114">
        <v>42517</v>
      </c>
      <c r="B149" s="113">
        <v>21614</v>
      </c>
      <c r="C149" s="113">
        <v>75.05</v>
      </c>
      <c r="D149" s="113">
        <v>38</v>
      </c>
      <c r="E149" s="113">
        <v>85</v>
      </c>
    </row>
    <row r="150" spans="1:5" x14ac:dyDescent="0.25">
      <c r="A150" s="114">
        <v>42518</v>
      </c>
      <c r="B150" s="113">
        <v>21090</v>
      </c>
      <c r="C150" s="113">
        <v>73.23</v>
      </c>
      <c r="D150" s="113">
        <v>41</v>
      </c>
      <c r="E150" s="113">
        <v>85</v>
      </c>
    </row>
    <row r="151" spans="1:5" x14ac:dyDescent="0.25">
      <c r="A151" s="114">
        <v>42519</v>
      </c>
      <c r="B151" s="113">
        <v>21840</v>
      </c>
      <c r="C151" s="113">
        <v>75.83</v>
      </c>
      <c r="D151" s="113">
        <v>49</v>
      </c>
      <c r="E151" s="113">
        <v>85</v>
      </c>
    </row>
    <row r="152" spans="1:5" x14ac:dyDescent="0.25">
      <c r="A152" s="114">
        <v>42520</v>
      </c>
      <c r="B152" s="113">
        <v>23064</v>
      </c>
      <c r="C152" s="113">
        <v>80.08</v>
      </c>
      <c r="D152" s="113">
        <v>61</v>
      </c>
      <c r="E152" s="113">
        <v>91</v>
      </c>
    </row>
    <row r="153" spans="1:5" x14ac:dyDescent="0.25">
      <c r="A153" s="114">
        <v>42521</v>
      </c>
      <c r="B153" s="113">
        <v>21121</v>
      </c>
      <c r="C153" s="113">
        <v>73.34</v>
      </c>
      <c r="D153" s="113">
        <v>42</v>
      </c>
      <c r="E153" s="113">
        <v>90</v>
      </c>
    </row>
    <row r="154" spans="1:5" x14ac:dyDescent="0.25">
      <c r="A154" s="114">
        <v>42522</v>
      </c>
      <c r="B154" s="113">
        <v>18913</v>
      </c>
      <c r="C154" s="113">
        <v>65.67</v>
      </c>
      <c r="D154" s="113">
        <v>39</v>
      </c>
      <c r="E154" s="113">
        <v>85</v>
      </c>
    </row>
    <row r="155" spans="1:5" x14ac:dyDescent="0.25">
      <c r="A155" s="114">
        <v>42523</v>
      </c>
      <c r="B155" s="113">
        <v>20437</v>
      </c>
      <c r="C155" s="113">
        <v>70.959999999999994</v>
      </c>
      <c r="D155" s="113">
        <v>40</v>
      </c>
      <c r="E155" s="113">
        <v>85</v>
      </c>
    </row>
    <row r="156" spans="1:5" x14ac:dyDescent="0.25">
      <c r="A156" s="114">
        <v>42524</v>
      </c>
      <c r="B156" s="113">
        <v>21876</v>
      </c>
      <c r="C156" s="113">
        <v>75.959999999999994</v>
      </c>
      <c r="D156" s="113">
        <v>43</v>
      </c>
      <c r="E156" s="113">
        <v>85</v>
      </c>
    </row>
    <row r="157" spans="1:5" x14ac:dyDescent="0.25">
      <c r="A157" s="114">
        <v>42525</v>
      </c>
      <c r="B157" s="113">
        <v>19629</v>
      </c>
      <c r="C157" s="113">
        <v>68.16</v>
      </c>
      <c r="D157" s="113">
        <v>38</v>
      </c>
      <c r="E157" s="113">
        <v>85</v>
      </c>
    </row>
    <row r="158" spans="1:5" x14ac:dyDescent="0.25">
      <c r="A158" s="114">
        <v>42526</v>
      </c>
      <c r="B158" s="113">
        <v>21122</v>
      </c>
      <c r="C158" s="113">
        <v>73.34</v>
      </c>
      <c r="D158" s="113">
        <v>39</v>
      </c>
      <c r="E158" s="113">
        <v>84</v>
      </c>
    </row>
    <row r="159" spans="1:5" x14ac:dyDescent="0.25">
      <c r="A159" s="114">
        <v>42527</v>
      </c>
      <c r="B159" s="113">
        <v>22192</v>
      </c>
      <c r="C159" s="113">
        <v>77.06</v>
      </c>
      <c r="D159" s="113">
        <v>43</v>
      </c>
      <c r="E159" s="113">
        <v>84</v>
      </c>
    </row>
    <row r="160" spans="1:5" x14ac:dyDescent="0.25">
      <c r="A160" s="114">
        <v>42528</v>
      </c>
      <c r="B160" s="113">
        <v>21245</v>
      </c>
      <c r="C160" s="113">
        <v>73.77</v>
      </c>
      <c r="D160" s="113">
        <v>33</v>
      </c>
      <c r="E160" s="113">
        <v>85</v>
      </c>
    </row>
    <row r="161" spans="1:5" x14ac:dyDescent="0.25">
      <c r="A161" s="114">
        <v>42529</v>
      </c>
      <c r="B161" s="113">
        <v>20806</v>
      </c>
      <c r="C161" s="113">
        <v>72.239999999999995</v>
      </c>
      <c r="D161" s="113">
        <v>38</v>
      </c>
      <c r="E161" s="113">
        <v>85</v>
      </c>
    </row>
    <row r="162" spans="1:5" x14ac:dyDescent="0.25">
      <c r="A162" s="114">
        <v>42530</v>
      </c>
      <c r="B162" s="113">
        <v>20377</v>
      </c>
      <c r="C162" s="113">
        <v>70.75</v>
      </c>
      <c r="D162" s="113">
        <v>39</v>
      </c>
      <c r="E162" s="113">
        <v>86</v>
      </c>
    </row>
    <row r="163" spans="1:5" x14ac:dyDescent="0.25">
      <c r="A163" s="114">
        <v>42531</v>
      </c>
      <c r="B163" s="113">
        <v>20611</v>
      </c>
      <c r="C163" s="113">
        <v>71.569999999999993</v>
      </c>
      <c r="D163" s="113">
        <v>39</v>
      </c>
      <c r="E163" s="113">
        <v>85</v>
      </c>
    </row>
    <row r="164" spans="1:5" x14ac:dyDescent="0.25">
      <c r="A164" s="114">
        <v>42532</v>
      </c>
      <c r="B164" s="113">
        <v>19890</v>
      </c>
      <c r="C164" s="113">
        <v>69.06</v>
      </c>
      <c r="D164" s="113">
        <v>40</v>
      </c>
      <c r="E164" s="113">
        <v>85</v>
      </c>
    </row>
    <row r="165" spans="1:5" x14ac:dyDescent="0.25">
      <c r="A165" s="114">
        <v>42533</v>
      </c>
      <c r="B165" s="113">
        <v>20211</v>
      </c>
      <c r="C165" s="113">
        <v>70.180000000000007</v>
      </c>
      <c r="D165" s="113">
        <v>38</v>
      </c>
      <c r="E165" s="113">
        <v>84</v>
      </c>
    </row>
    <row r="166" spans="1:5" x14ac:dyDescent="0.25">
      <c r="A166" s="114">
        <v>42534</v>
      </c>
      <c r="B166" s="113">
        <v>23090</v>
      </c>
      <c r="C166" s="113">
        <v>80.17</v>
      </c>
      <c r="D166" s="113">
        <v>57</v>
      </c>
      <c r="E166" s="113">
        <v>87</v>
      </c>
    </row>
    <row r="167" spans="1:5" x14ac:dyDescent="0.25">
      <c r="A167" s="114">
        <v>42535</v>
      </c>
      <c r="B167" s="113">
        <v>19192</v>
      </c>
      <c r="C167" s="113">
        <v>66.64</v>
      </c>
      <c r="D167" s="113">
        <v>39</v>
      </c>
      <c r="E167" s="113">
        <v>85</v>
      </c>
    </row>
    <row r="168" spans="1:5" x14ac:dyDescent="0.25">
      <c r="A168" s="114">
        <v>42536</v>
      </c>
      <c r="B168" s="113">
        <v>20333</v>
      </c>
      <c r="C168" s="113">
        <v>70.599999999999994</v>
      </c>
      <c r="D168" s="113">
        <v>39</v>
      </c>
      <c r="E168" s="113">
        <v>86</v>
      </c>
    </row>
    <row r="169" spans="1:5" x14ac:dyDescent="0.25">
      <c r="A169" s="114">
        <v>42537</v>
      </c>
      <c r="B169" s="113">
        <v>20509</v>
      </c>
      <c r="C169" s="113">
        <v>71.209999999999994</v>
      </c>
      <c r="D169" s="113">
        <v>40</v>
      </c>
      <c r="E169" s="113">
        <v>85</v>
      </c>
    </row>
    <row r="170" spans="1:5" x14ac:dyDescent="0.25">
      <c r="A170" s="114">
        <v>42538</v>
      </c>
      <c r="B170" s="113">
        <v>989</v>
      </c>
      <c r="C170" s="113">
        <v>82.42</v>
      </c>
      <c r="D170" s="113">
        <v>81</v>
      </c>
      <c r="E170" s="113">
        <v>83</v>
      </c>
    </row>
    <row r="171" spans="1:5" x14ac:dyDescent="0.25">
      <c r="A171" s="114">
        <v>42539</v>
      </c>
      <c r="B171" s="113">
        <v>19043</v>
      </c>
      <c r="C171" s="113">
        <v>66.12</v>
      </c>
      <c r="D171" s="113">
        <v>39</v>
      </c>
      <c r="E171" s="113">
        <v>85</v>
      </c>
    </row>
    <row r="172" spans="1:5" x14ac:dyDescent="0.25">
      <c r="A172" s="114">
        <v>42540</v>
      </c>
      <c r="B172" s="113">
        <v>19447</v>
      </c>
      <c r="C172" s="113">
        <v>67.52</v>
      </c>
      <c r="D172" s="113">
        <v>39</v>
      </c>
      <c r="E172" s="113">
        <v>85</v>
      </c>
    </row>
    <row r="173" spans="1:5" x14ac:dyDescent="0.25">
      <c r="A173" s="114">
        <v>42541</v>
      </c>
      <c r="B173" s="113">
        <v>22263</v>
      </c>
      <c r="C173" s="113">
        <v>77.3</v>
      </c>
      <c r="D173" s="113">
        <v>38</v>
      </c>
      <c r="E173" s="113">
        <v>91</v>
      </c>
    </row>
    <row r="174" spans="1:5" x14ac:dyDescent="0.25">
      <c r="A174" s="114">
        <v>42542</v>
      </c>
      <c r="B174" s="113">
        <v>15111</v>
      </c>
      <c r="C174" s="113">
        <v>52.47</v>
      </c>
      <c r="D174" s="113">
        <v>33</v>
      </c>
      <c r="E174" s="113">
        <v>88</v>
      </c>
    </row>
    <row r="175" spans="1:5" x14ac:dyDescent="0.25">
      <c r="A175" s="114">
        <v>42543</v>
      </c>
      <c r="B175" s="113">
        <v>19612</v>
      </c>
      <c r="C175" s="113">
        <v>68.099999999999994</v>
      </c>
      <c r="D175" s="113">
        <v>38</v>
      </c>
      <c r="E175" s="113">
        <v>86</v>
      </c>
    </row>
    <row r="176" spans="1:5" x14ac:dyDescent="0.25">
      <c r="A176" s="114">
        <v>42544</v>
      </c>
      <c r="B176" s="113">
        <v>20522</v>
      </c>
      <c r="C176" s="113">
        <v>71.260000000000005</v>
      </c>
      <c r="D176" s="113">
        <v>39</v>
      </c>
      <c r="E176" s="113">
        <v>90</v>
      </c>
    </row>
    <row r="177" spans="1:5" x14ac:dyDescent="0.25">
      <c r="A177" s="114">
        <v>42545</v>
      </c>
      <c r="B177" s="113">
        <v>17538</v>
      </c>
      <c r="C177" s="113">
        <v>60.9</v>
      </c>
      <c r="D177" s="113">
        <v>39</v>
      </c>
      <c r="E177" s="113">
        <v>84</v>
      </c>
    </row>
    <row r="178" spans="1:5" x14ac:dyDescent="0.25">
      <c r="A178" s="114">
        <v>42546</v>
      </c>
      <c r="B178" s="113">
        <v>20141</v>
      </c>
      <c r="C178" s="113">
        <v>69.930000000000007</v>
      </c>
      <c r="D178" s="113">
        <v>39</v>
      </c>
      <c r="E178" s="113">
        <v>85</v>
      </c>
    </row>
    <row r="179" spans="1:5" x14ac:dyDescent="0.25">
      <c r="A179" s="114">
        <v>42547</v>
      </c>
      <c r="B179" s="113">
        <v>20046</v>
      </c>
      <c r="C179" s="113">
        <v>69.599999999999994</v>
      </c>
      <c r="D179" s="113">
        <v>39</v>
      </c>
      <c r="E179" s="113">
        <v>84</v>
      </c>
    </row>
    <row r="180" spans="1:5" x14ac:dyDescent="0.25">
      <c r="A180" s="114">
        <v>42548</v>
      </c>
      <c r="B180" s="113">
        <v>22012</v>
      </c>
      <c r="C180" s="113">
        <v>76.430000000000007</v>
      </c>
      <c r="D180" s="113">
        <v>40</v>
      </c>
      <c r="E180" s="113">
        <v>88</v>
      </c>
    </row>
    <row r="181" spans="1:5" x14ac:dyDescent="0.25">
      <c r="A181" s="114">
        <v>42549</v>
      </c>
      <c r="B181" s="113">
        <v>20212</v>
      </c>
      <c r="C181" s="113">
        <v>70.180000000000007</v>
      </c>
      <c r="D181" s="113">
        <v>26</v>
      </c>
      <c r="E181" s="113">
        <v>88</v>
      </c>
    </row>
    <row r="182" spans="1:5" x14ac:dyDescent="0.25">
      <c r="A182" s="114">
        <v>42550</v>
      </c>
      <c r="B182" s="113">
        <v>19411</v>
      </c>
      <c r="C182" s="113">
        <v>67.400000000000006</v>
      </c>
      <c r="D182" s="113">
        <v>32</v>
      </c>
      <c r="E182" s="113">
        <v>88</v>
      </c>
    </row>
    <row r="183" spans="1:5" x14ac:dyDescent="0.25">
      <c r="A183" s="114">
        <v>42551</v>
      </c>
      <c r="B183" s="113">
        <v>21423</v>
      </c>
      <c r="C183" s="113">
        <v>74.39</v>
      </c>
      <c r="D183" s="113">
        <v>41</v>
      </c>
      <c r="E183" s="113">
        <v>89</v>
      </c>
    </row>
    <row r="184" spans="1:5" x14ac:dyDescent="0.25">
      <c r="A184" s="114">
        <v>42552</v>
      </c>
      <c r="B184" s="113">
        <v>19467</v>
      </c>
      <c r="C184" s="113">
        <v>67.59</v>
      </c>
      <c r="D184" s="113">
        <v>38</v>
      </c>
      <c r="E184" s="113">
        <v>88</v>
      </c>
    </row>
    <row r="185" spans="1:5" x14ac:dyDescent="0.25">
      <c r="A185" s="114">
        <v>42553</v>
      </c>
      <c r="B185" s="113">
        <v>19981</v>
      </c>
      <c r="C185" s="113">
        <v>69.38</v>
      </c>
      <c r="D185" s="113">
        <v>39</v>
      </c>
      <c r="E185" s="113">
        <v>85</v>
      </c>
    </row>
    <row r="186" spans="1:5" x14ac:dyDescent="0.25">
      <c r="A186" s="114">
        <v>42554</v>
      </c>
      <c r="B186" s="113">
        <v>19699</v>
      </c>
      <c r="C186" s="113">
        <v>68.400000000000006</v>
      </c>
      <c r="D186" s="113">
        <v>39</v>
      </c>
      <c r="E186" s="113">
        <v>85</v>
      </c>
    </row>
    <row r="187" spans="1:5" x14ac:dyDescent="0.25">
      <c r="A187" s="114">
        <v>42555</v>
      </c>
      <c r="B187" s="113">
        <v>19548</v>
      </c>
      <c r="C187" s="113">
        <v>67.88</v>
      </c>
      <c r="D187" s="113">
        <v>38</v>
      </c>
      <c r="E187" s="113">
        <v>85</v>
      </c>
    </row>
    <row r="188" spans="1:5" x14ac:dyDescent="0.25">
      <c r="A188" s="114">
        <v>42556</v>
      </c>
      <c r="B188" s="113">
        <v>21192</v>
      </c>
      <c r="C188" s="113">
        <v>73.58</v>
      </c>
      <c r="D188" s="113">
        <v>40</v>
      </c>
      <c r="E188" s="113">
        <v>85</v>
      </c>
    </row>
    <row r="189" spans="1:5" x14ac:dyDescent="0.25">
      <c r="A189" s="114">
        <v>42557</v>
      </c>
      <c r="B189" s="113">
        <v>20247</v>
      </c>
      <c r="C189" s="113">
        <v>70.3</v>
      </c>
      <c r="D189" s="113">
        <v>39</v>
      </c>
      <c r="E189" s="113">
        <v>84</v>
      </c>
    </row>
    <row r="190" spans="1:5" x14ac:dyDescent="0.25">
      <c r="A190" s="114">
        <v>42558</v>
      </c>
      <c r="B190" s="113">
        <v>20586</v>
      </c>
      <c r="C190" s="113">
        <v>71.48</v>
      </c>
      <c r="D190" s="113">
        <v>39</v>
      </c>
      <c r="E190" s="113">
        <v>85</v>
      </c>
    </row>
    <row r="191" spans="1:5" x14ac:dyDescent="0.25">
      <c r="A191" s="114">
        <v>42559</v>
      </c>
      <c r="B191" s="113">
        <v>20588</v>
      </c>
      <c r="C191" s="113">
        <v>71.489999999999995</v>
      </c>
      <c r="D191" s="113">
        <v>40</v>
      </c>
      <c r="E191" s="113">
        <v>91</v>
      </c>
    </row>
    <row r="192" spans="1:5" x14ac:dyDescent="0.25">
      <c r="A192" s="114">
        <v>42560</v>
      </c>
      <c r="B192" s="113">
        <v>20196</v>
      </c>
      <c r="C192" s="113">
        <v>70.13</v>
      </c>
      <c r="D192" s="113">
        <v>39</v>
      </c>
      <c r="E192" s="113">
        <v>85</v>
      </c>
    </row>
    <row r="193" spans="1:5" x14ac:dyDescent="0.25">
      <c r="A193" s="114">
        <v>42561</v>
      </c>
      <c r="B193" s="113">
        <v>19841</v>
      </c>
      <c r="C193" s="113">
        <v>68.89</v>
      </c>
      <c r="D193" s="113">
        <v>39</v>
      </c>
      <c r="E193" s="113">
        <v>85</v>
      </c>
    </row>
    <row r="194" spans="1:5" x14ac:dyDescent="0.25">
      <c r="A194" s="114">
        <v>42562</v>
      </c>
      <c r="B194" s="113">
        <v>21465</v>
      </c>
      <c r="C194" s="113">
        <v>74.53</v>
      </c>
      <c r="D194" s="113">
        <v>34</v>
      </c>
      <c r="E194" s="113">
        <v>86</v>
      </c>
    </row>
    <row r="195" spans="1:5" x14ac:dyDescent="0.25">
      <c r="A195" s="114">
        <v>42563</v>
      </c>
      <c r="B195" s="113">
        <v>21537</v>
      </c>
      <c r="C195" s="113">
        <v>74.78</v>
      </c>
      <c r="D195" s="113">
        <v>32</v>
      </c>
      <c r="E195" s="113">
        <v>86</v>
      </c>
    </row>
    <row r="196" spans="1:5" x14ac:dyDescent="0.25">
      <c r="A196" s="114">
        <v>42564</v>
      </c>
      <c r="B196" s="113">
        <v>21412</v>
      </c>
      <c r="C196" s="113">
        <v>74.349999999999994</v>
      </c>
      <c r="D196" s="113">
        <v>39</v>
      </c>
      <c r="E196" s="113">
        <v>87</v>
      </c>
    </row>
    <row r="197" spans="1:5" x14ac:dyDescent="0.25">
      <c r="A197" s="114">
        <v>42565</v>
      </c>
      <c r="B197" s="113">
        <v>19476</v>
      </c>
      <c r="C197" s="113">
        <v>67.63</v>
      </c>
      <c r="D197" s="113">
        <v>39</v>
      </c>
      <c r="E197" s="113">
        <v>85</v>
      </c>
    </row>
    <row r="198" spans="1:5" x14ac:dyDescent="0.25">
      <c r="A198" s="114">
        <v>42566</v>
      </c>
      <c r="B198" s="113">
        <v>19695</v>
      </c>
      <c r="C198" s="113">
        <v>68.39</v>
      </c>
      <c r="D198" s="113">
        <v>32</v>
      </c>
      <c r="E198" s="113">
        <v>85</v>
      </c>
    </row>
    <row r="199" spans="1:5" x14ac:dyDescent="0.25">
      <c r="A199" s="114">
        <v>42567</v>
      </c>
      <c r="B199" s="113">
        <v>19897</v>
      </c>
      <c r="C199" s="113">
        <v>69.09</v>
      </c>
      <c r="D199" s="113">
        <v>39</v>
      </c>
      <c r="E199" s="113">
        <v>85</v>
      </c>
    </row>
    <row r="200" spans="1:5" x14ac:dyDescent="0.25">
      <c r="A200" s="114">
        <v>42568</v>
      </c>
      <c r="B200" s="113">
        <v>20681</v>
      </c>
      <c r="C200" s="113">
        <v>71.81</v>
      </c>
      <c r="D200" s="113">
        <v>39</v>
      </c>
      <c r="E200" s="113">
        <v>90</v>
      </c>
    </row>
    <row r="201" spans="1:5" x14ac:dyDescent="0.25">
      <c r="A201" s="114">
        <v>42569</v>
      </c>
      <c r="B201" s="113">
        <v>19725</v>
      </c>
      <c r="C201" s="113">
        <v>68.489999999999995</v>
      </c>
      <c r="D201" s="113">
        <v>39</v>
      </c>
      <c r="E201" s="113">
        <v>85</v>
      </c>
    </row>
    <row r="202" spans="1:5" x14ac:dyDescent="0.25">
      <c r="A202" s="114">
        <v>42570</v>
      </c>
      <c r="B202" s="113">
        <v>19162</v>
      </c>
      <c r="C202" s="113">
        <v>66.53</v>
      </c>
      <c r="D202" s="113">
        <v>36</v>
      </c>
      <c r="E202" s="113">
        <v>84</v>
      </c>
    </row>
    <row r="203" spans="1:5" x14ac:dyDescent="0.25">
      <c r="A203" s="114">
        <v>42571</v>
      </c>
      <c r="B203" s="113">
        <v>20136</v>
      </c>
      <c r="C203" s="113">
        <v>69.92</v>
      </c>
      <c r="D203" s="113">
        <v>32</v>
      </c>
      <c r="E203" s="113">
        <v>85</v>
      </c>
    </row>
    <row r="204" spans="1:5" x14ac:dyDescent="0.25">
      <c r="A204" s="114">
        <v>42572</v>
      </c>
      <c r="B204" s="113">
        <v>19248</v>
      </c>
      <c r="C204" s="113">
        <v>66.83</v>
      </c>
      <c r="D204" s="113">
        <v>39</v>
      </c>
      <c r="E204" s="113">
        <v>85</v>
      </c>
    </row>
    <row r="205" spans="1:5" x14ac:dyDescent="0.25">
      <c r="A205" s="114">
        <v>42573</v>
      </c>
      <c r="B205" s="113">
        <v>20109</v>
      </c>
      <c r="C205" s="113">
        <v>69.819999999999993</v>
      </c>
      <c r="D205" s="113">
        <v>31</v>
      </c>
      <c r="E205" s="113">
        <v>85</v>
      </c>
    </row>
    <row r="206" spans="1:5" x14ac:dyDescent="0.25">
      <c r="A206" s="114">
        <v>42574</v>
      </c>
      <c r="B206" s="113">
        <v>19418</v>
      </c>
      <c r="C206" s="113">
        <v>67.42</v>
      </c>
      <c r="D206" s="113">
        <v>39</v>
      </c>
      <c r="E206" s="113">
        <v>84</v>
      </c>
    </row>
    <row r="207" spans="1:5" x14ac:dyDescent="0.25">
      <c r="A207" s="114">
        <v>42575</v>
      </c>
      <c r="B207" s="113">
        <v>19344</v>
      </c>
      <c r="C207" s="113">
        <v>67.17</v>
      </c>
      <c r="D207" s="113">
        <v>34</v>
      </c>
      <c r="E207" s="113">
        <v>85</v>
      </c>
    </row>
    <row r="208" spans="1:5" x14ac:dyDescent="0.25">
      <c r="A208" s="114">
        <v>42576</v>
      </c>
      <c r="B208" s="113">
        <v>18743</v>
      </c>
      <c r="C208" s="113">
        <v>65.08</v>
      </c>
      <c r="D208" s="113">
        <v>32</v>
      </c>
      <c r="E208" s="113">
        <v>84</v>
      </c>
    </row>
    <row r="209" spans="1:5" x14ac:dyDescent="0.25">
      <c r="A209" s="114">
        <v>42577</v>
      </c>
      <c r="B209" s="113">
        <v>17320</v>
      </c>
      <c r="C209" s="113">
        <v>60.14</v>
      </c>
      <c r="D209" s="113">
        <v>29</v>
      </c>
      <c r="E209" s="113">
        <v>81</v>
      </c>
    </row>
    <row r="210" spans="1:5" x14ac:dyDescent="0.25">
      <c r="A210" s="114">
        <v>42578</v>
      </c>
      <c r="B210" s="113">
        <v>19237</v>
      </c>
      <c r="C210" s="113">
        <v>66.8</v>
      </c>
      <c r="D210" s="113">
        <v>37</v>
      </c>
      <c r="E210" s="113">
        <v>86</v>
      </c>
    </row>
    <row r="211" spans="1:5" x14ac:dyDescent="0.25">
      <c r="A211" s="114">
        <v>42579</v>
      </c>
      <c r="B211" s="113">
        <v>20052</v>
      </c>
      <c r="C211" s="113">
        <v>69.63</v>
      </c>
      <c r="D211" s="113">
        <v>39</v>
      </c>
      <c r="E211" s="113">
        <v>88</v>
      </c>
    </row>
    <row r="212" spans="1:5" x14ac:dyDescent="0.25">
      <c r="A212" s="114">
        <v>42580</v>
      </c>
      <c r="B212" s="113">
        <v>14285</v>
      </c>
      <c r="C212" s="113">
        <v>49.6</v>
      </c>
      <c r="D212" s="113">
        <v>37</v>
      </c>
      <c r="E212" s="113">
        <v>81</v>
      </c>
    </row>
    <row r="213" spans="1:5" x14ac:dyDescent="0.25">
      <c r="A213" s="114">
        <v>42581</v>
      </c>
      <c r="B213" s="113">
        <v>18424</v>
      </c>
      <c r="C213" s="113">
        <v>63.97</v>
      </c>
      <c r="D213" s="113">
        <v>36</v>
      </c>
      <c r="E213" s="113">
        <v>82</v>
      </c>
    </row>
    <row r="214" spans="1:5" x14ac:dyDescent="0.25">
      <c r="A214" s="114">
        <v>42582</v>
      </c>
      <c r="B214" s="113">
        <v>18592</v>
      </c>
      <c r="C214" s="113">
        <v>64.56</v>
      </c>
      <c r="D214" s="113">
        <v>35</v>
      </c>
      <c r="E214" s="113">
        <v>81</v>
      </c>
    </row>
    <row r="215" spans="1:5" x14ac:dyDescent="0.25">
      <c r="A215" s="114">
        <v>42583</v>
      </c>
      <c r="B215" s="113">
        <v>18475</v>
      </c>
      <c r="C215" s="113">
        <v>64.150000000000006</v>
      </c>
      <c r="D215" s="113">
        <v>35</v>
      </c>
      <c r="E215" s="113">
        <v>81</v>
      </c>
    </row>
    <row r="216" spans="1:5" x14ac:dyDescent="0.25">
      <c r="A216" s="114">
        <v>42584</v>
      </c>
      <c r="B216" s="113">
        <v>19678</v>
      </c>
      <c r="C216" s="113">
        <v>68.33</v>
      </c>
      <c r="D216" s="113">
        <v>32</v>
      </c>
      <c r="E216" s="113">
        <v>83</v>
      </c>
    </row>
    <row r="217" spans="1:5" x14ac:dyDescent="0.25">
      <c r="A217" s="114">
        <v>42585</v>
      </c>
      <c r="B217" s="113">
        <v>19710</v>
      </c>
      <c r="C217" s="113">
        <v>68.44</v>
      </c>
      <c r="D217" s="113">
        <v>41</v>
      </c>
      <c r="E217" s="113">
        <v>85</v>
      </c>
    </row>
    <row r="218" spans="1:5" x14ac:dyDescent="0.25">
      <c r="A218" s="114">
        <v>42586</v>
      </c>
      <c r="B218" s="113">
        <v>17768</v>
      </c>
      <c r="C218" s="113">
        <v>61.69</v>
      </c>
      <c r="D218" s="113">
        <v>32</v>
      </c>
      <c r="E218" s="113">
        <v>85</v>
      </c>
    </row>
    <row r="219" spans="1:5" x14ac:dyDescent="0.25">
      <c r="A219" s="114">
        <v>42587</v>
      </c>
      <c r="B219" s="113">
        <v>18122</v>
      </c>
      <c r="C219" s="113">
        <v>62.92</v>
      </c>
      <c r="D219" s="113">
        <v>31</v>
      </c>
      <c r="E219" s="113">
        <v>83</v>
      </c>
    </row>
    <row r="220" spans="1:5" x14ac:dyDescent="0.25">
      <c r="A220" s="114">
        <v>42588</v>
      </c>
      <c r="B220" s="113">
        <v>18156</v>
      </c>
      <c r="C220" s="113">
        <v>63.04</v>
      </c>
      <c r="D220" s="113">
        <v>31</v>
      </c>
      <c r="E220" s="113">
        <v>82</v>
      </c>
    </row>
    <row r="221" spans="1:5" x14ac:dyDescent="0.25">
      <c r="A221" s="114">
        <v>42589</v>
      </c>
      <c r="B221" s="113">
        <v>17883</v>
      </c>
      <c r="C221" s="113">
        <v>62.09</v>
      </c>
      <c r="D221" s="113">
        <v>37</v>
      </c>
      <c r="E221" s="113">
        <v>82</v>
      </c>
    </row>
    <row r="222" spans="1:5" x14ac:dyDescent="0.25">
      <c r="A222" s="114">
        <v>42590</v>
      </c>
      <c r="B222" s="113">
        <v>18588</v>
      </c>
      <c r="C222" s="113">
        <v>64.540000000000006</v>
      </c>
      <c r="D222" s="113">
        <v>37</v>
      </c>
      <c r="E222" s="113">
        <v>85</v>
      </c>
    </row>
    <row r="223" spans="1:5" x14ac:dyDescent="0.25">
      <c r="A223" s="114">
        <v>42591</v>
      </c>
      <c r="B223" s="113">
        <v>19411</v>
      </c>
      <c r="C223" s="113">
        <v>67.400000000000006</v>
      </c>
      <c r="D223" s="113">
        <v>40</v>
      </c>
      <c r="E223" s="113">
        <v>86</v>
      </c>
    </row>
    <row r="224" spans="1:5" x14ac:dyDescent="0.25">
      <c r="A224" s="114">
        <v>42592</v>
      </c>
      <c r="B224" s="113">
        <v>18913</v>
      </c>
      <c r="C224" s="113">
        <v>65.67</v>
      </c>
      <c r="D224" s="113">
        <v>36</v>
      </c>
      <c r="E224" s="113">
        <v>86</v>
      </c>
    </row>
    <row r="225" spans="1:5" x14ac:dyDescent="0.25">
      <c r="A225" s="114">
        <v>42593</v>
      </c>
      <c r="B225" s="113">
        <v>20140</v>
      </c>
      <c r="C225" s="113">
        <v>69.930000000000007</v>
      </c>
      <c r="D225" s="113">
        <v>40</v>
      </c>
      <c r="E225" s="113">
        <v>91</v>
      </c>
    </row>
    <row r="226" spans="1:5" x14ac:dyDescent="0.25">
      <c r="A226" s="114">
        <v>42594</v>
      </c>
      <c r="B226" s="113">
        <v>14608</v>
      </c>
      <c r="C226" s="113">
        <v>50.72</v>
      </c>
      <c r="D226" s="113">
        <v>32</v>
      </c>
      <c r="E226" s="113">
        <v>83</v>
      </c>
    </row>
    <row r="227" spans="1:5" x14ac:dyDescent="0.25">
      <c r="A227" s="114">
        <v>42595</v>
      </c>
      <c r="B227" s="113">
        <v>17433</v>
      </c>
      <c r="C227" s="113">
        <v>60.53</v>
      </c>
      <c r="D227" s="113">
        <v>32</v>
      </c>
      <c r="E227" s="113">
        <v>84</v>
      </c>
    </row>
    <row r="228" spans="1:5" x14ac:dyDescent="0.25">
      <c r="A228" s="114">
        <v>42596</v>
      </c>
      <c r="B228" s="113">
        <v>17901</v>
      </c>
      <c r="C228" s="113">
        <v>62.16</v>
      </c>
      <c r="D228" s="113">
        <v>32</v>
      </c>
      <c r="E228" s="113">
        <v>82</v>
      </c>
    </row>
    <row r="229" spans="1:5" x14ac:dyDescent="0.25">
      <c r="A229" s="114">
        <v>42597</v>
      </c>
      <c r="B229" s="113">
        <v>17959</v>
      </c>
      <c r="C229" s="113">
        <v>62.36</v>
      </c>
      <c r="D229" s="113">
        <v>30</v>
      </c>
      <c r="E229" s="113">
        <v>81</v>
      </c>
    </row>
    <row r="230" spans="1:5" x14ac:dyDescent="0.25">
      <c r="A230" s="114">
        <v>42598</v>
      </c>
      <c r="B230" s="113">
        <v>17447</v>
      </c>
      <c r="C230" s="113">
        <v>60.58</v>
      </c>
      <c r="D230" s="113">
        <v>21</v>
      </c>
      <c r="E230" s="113">
        <v>80</v>
      </c>
    </row>
    <row r="231" spans="1:5" x14ac:dyDescent="0.25">
      <c r="A231" s="114">
        <v>42599</v>
      </c>
      <c r="B231" s="113">
        <v>17541</v>
      </c>
      <c r="C231" s="113">
        <v>60.91</v>
      </c>
      <c r="D231" s="113">
        <v>30</v>
      </c>
      <c r="E231" s="113">
        <v>81</v>
      </c>
    </row>
    <row r="232" spans="1:5" x14ac:dyDescent="0.25">
      <c r="A232" s="114">
        <v>42600</v>
      </c>
      <c r="B232" s="113">
        <v>17900</v>
      </c>
      <c r="C232" s="113">
        <v>62.15</v>
      </c>
      <c r="D232" s="113">
        <v>29</v>
      </c>
      <c r="E232" s="113">
        <v>82</v>
      </c>
    </row>
    <row r="233" spans="1:5" x14ac:dyDescent="0.25">
      <c r="A233" s="114">
        <v>42601</v>
      </c>
      <c r="B233" s="113">
        <v>18933</v>
      </c>
      <c r="C233" s="113">
        <v>65.739999999999995</v>
      </c>
      <c r="D233" s="113">
        <v>28</v>
      </c>
      <c r="E233" s="113">
        <v>83</v>
      </c>
    </row>
    <row r="234" spans="1:5" x14ac:dyDescent="0.25">
      <c r="A234" s="114">
        <v>42602</v>
      </c>
      <c r="B234" s="113">
        <v>20162</v>
      </c>
      <c r="C234" s="113">
        <v>70.010000000000005</v>
      </c>
      <c r="D234" s="113">
        <v>48</v>
      </c>
      <c r="E234" s="113">
        <v>87</v>
      </c>
    </row>
    <row r="235" spans="1:5" x14ac:dyDescent="0.25">
      <c r="A235" s="114">
        <v>42603</v>
      </c>
      <c r="B235" s="113">
        <v>19224</v>
      </c>
      <c r="C235" s="113">
        <v>66.75</v>
      </c>
      <c r="D235" s="113">
        <v>32</v>
      </c>
      <c r="E235" s="113">
        <v>87</v>
      </c>
    </row>
    <row r="236" spans="1:5" x14ac:dyDescent="0.25">
      <c r="A236" s="114">
        <v>42604</v>
      </c>
      <c r="B236" s="113">
        <v>16241</v>
      </c>
      <c r="C236" s="113">
        <v>56.39</v>
      </c>
      <c r="D236" s="113">
        <v>30</v>
      </c>
      <c r="E236" s="113">
        <v>81</v>
      </c>
    </row>
    <row r="237" spans="1:5" x14ac:dyDescent="0.25">
      <c r="A237" s="114">
        <v>42605</v>
      </c>
      <c r="B237" s="113">
        <v>17942</v>
      </c>
      <c r="C237" s="113">
        <v>62.3</v>
      </c>
      <c r="D237" s="113">
        <v>29</v>
      </c>
      <c r="E237" s="113">
        <v>84</v>
      </c>
    </row>
    <row r="238" spans="1:5" x14ac:dyDescent="0.25">
      <c r="A238" s="114">
        <v>42606</v>
      </c>
      <c r="B238" s="113">
        <v>18907</v>
      </c>
      <c r="C238" s="113">
        <v>65.650000000000006</v>
      </c>
      <c r="D238" s="113">
        <v>36</v>
      </c>
      <c r="E238" s="113">
        <v>83</v>
      </c>
    </row>
    <row r="239" spans="1:5" x14ac:dyDescent="0.25">
      <c r="A239" s="114">
        <v>42607</v>
      </c>
      <c r="B239" s="113">
        <v>20039</v>
      </c>
      <c r="C239" s="113">
        <v>69.58</v>
      </c>
      <c r="D239" s="113">
        <v>30</v>
      </c>
      <c r="E239" s="113">
        <v>82</v>
      </c>
    </row>
    <row r="240" spans="1:5" x14ac:dyDescent="0.25">
      <c r="A240" s="114">
        <v>42608</v>
      </c>
      <c r="B240" s="113">
        <v>20248</v>
      </c>
      <c r="C240" s="113">
        <v>70.31</v>
      </c>
      <c r="D240" s="113">
        <v>31</v>
      </c>
      <c r="E240" s="113">
        <v>83</v>
      </c>
    </row>
    <row r="241" spans="1:5" x14ac:dyDescent="0.25">
      <c r="A241" s="114">
        <v>42609</v>
      </c>
      <c r="B241" s="113">
        <v>20074</v>
      </c>
      <c r="C241" s="113">
        <v>69.7</v>
      </c>
      <c r="D241" s="113">
        <v>37</v>
      </c>
      <c r="E241" s="113">
        <v>82</v>
      </c>
    </row>
    <row r="242" spans="1:5" x14ac:dyDescent="0.25">
      <c r="A242" s="114">
        <v>42610</v>
      </c>
      <c r="B242" s="113">
        <v>21185</v>
      </c>
      <c r="C242" s="113">
        <v>73.56</v>
      </c>
      <c r="D242" s="113">
        <v>49</v>
      </c>
      <c r="E242" s="113">
        <v>83</v>
      </c>
    </row>
    <row r="243" spans="1:5" x14ac:dyDescent="0.25">
      <c r="A243" s="114">
        <v>42611</v>
      </c>
      <c r="B243" s="113">
        <v>22179</v>
      </c>
      <c r="C243" s="113">
        <v>77.010000000000005</v>
      </c>
      <c r="D243" s="113">
        <v>58</v>
      </c>
      <c r="E243" s="113">
        <v>83</v>
      </c>
    </row>
    <row r="244" spans="1:5" x14ac:dyDescent="0.25">
      <c r="A244" s="114">
        <v>42612</v>
      </c>
      <c r="B244" s="113">
        <v>19890</v>
      </c>
      <c r="C244" s="113">
        <v>69.06</v>
      </c>
      <c r="D244" s="113">
        <v>43</v>
      </c>
      <c r="E244" s="113">
        <v>82</v>
      </c>
    </row>
    <row r="245" spans="1:5" x14ac:dyDescent="0.25">
      <c r="A245" s="114">
        <v>42613</v>
      </c>
      <c r="B245" s="113">
        <v>20371</v>
      </c>
      <c r="C245" s="113">
        <v>70.73</v>
      </c>
      <c r="D245" s="113">
        <v>40</v>
      </c>
      <c r="E245" s="113">
        <v>84</v>
      </c>
    </row>
    <row r="246" spans="1:5" x14ac:dyDescent="0.25">
      <c r="A246" s="114">
        <v>42614</v>
      </c>
      <c r="B246" s="113">
        <v>20790</v>
      </c>
      <c r="C246" s="113">
        <v>72.19</v>
      </c>
      <c r="D246" s="113">
        <v>46</v>
      </c>
      <c r="E246" s="113">
        <v>84</v>
      </c>
    </row>
    <row r="247" spans="1:5" x14ac:dyDescent="0.25">
      <c r="A247" s="114">
        <v>42615</v>
      </c>
      <c r="B247" s="113">
        <v>20747</v>
      </c>
      <c r="C247" s="113">
        <v>72.040000000000006</v>
      </c>
      <c r="D247" s="113">
        <v>43</v>
      </c>
      <c r="E247" s="113">
        <v>85</v>
      </c>
    </row>
    <row r="248" spans="1:5" x14ac:dyDescent="0.25">
      <c r="A248" s="114">
        <v>42616</v>
      </c>
      <c r="B248" s="113">
        <v>21981</v>
      </c>
      <c r="C248" s="113">
        <v>76.319999999999993</v>
      </c>
      <c r="D248" s="113">
        <v>56</v>
      </c>
      <c r="E248" s="113">
        <v>89</v>
      </c>
    </row>
    <row r="249" spans="1:5" x14ac:dyDescent="0.25">
      <c r="A249" s="114">
        <v>42617</v>
      </c>
      <c r="B249" s="113">
        <v>22356</v>
      </c>
      <c r="C249" s="113">
        <v>77.63</v>
      </c>
      <c r="D249" s="113">
        <v>60</v>
      </c>
      <c r="E249" s="113">
        <v>88</v>
      </c>
    </row>
    <row r="250" spans="1:5" x14ac:dyDescent="0.25">
      <c r="A250" s="114">
        <v>42618</v>
      </c>
      <c r="B250" s="113">
        <v>19664</v>
      </c>
      <c r="C250" s="113">
        <v>68.28</v>
      </c>
      <c r="D250" s="113">
        <v>40</v>
      </c>
      <c r="E250" s="113">
        <v>84</v>
      </c>
    </row>
    <row r="251" spans="1:5" x14ac:dyDescent="0.25">
      <c r="A251" s="114">
        <v>42619</v>
      </c>
      <c r="B251" s="113">
        <v>19912</v>
      </c>
      <c r="C251" s="113">
        <v>69.14</v>
      </c>
      <c r="D251" s="113">
        <v>37</v>
      </c>
      <c r="E251" s="113">
        <v>84</v>
      </c>
    </row>
    <row r="252" spans="1:5" x14ac:dyDescent="0.25">
      <c r="A252" s="114">
        <v>42620</v>
      </c>
      <c r="B252" s="113">
        <v>20324</v>
      </c>
      <c r="C252" s="113">
        <v>70.569999999999993</v>
      </c>
      <c r="D252" s="113">
        <v>36</v>
      </c>
      <c r="E252" s="113">
        <v>84</v>
      </c>
    </row>
    <row r="253" spans="1:5" x14ac:dyDescent="0.25">
      <c r="A253" s="114">
        <v>42621</v>
      </c>
      <c r="B253" s="113">
        <v>20923</v>
      </c>
      <c r="C253" s="113">
        <v>72.650000000000006</v>
      </c>
      <c r="D253" s="113">
        <v>37</v>
      </c>
      <c r="E253" s="113">
        <v>85</v>
      </c>
    </row>
    <row r="254" spans="1:5" x14ac:dyDescent="0.25">
      <c r="A254" s="114">
        <v>42622</v>
      </c>
      <c r="B254" s="113">
        <v>21442</v>
      </c>
      <c r="C254" s="113">
        <v>74.45</v>
      </c>
      <c r="D254" s="113">
        <v>23</v>
      </c>
      <c r="E254" s="113">
        <v>86</v>
      </c>
    </row>
    <row r="255" spans="1:5" x14ac:dyDescent="0.25">
      <c r="A255" s="114">
        <v>42623</v>
      </c>
      <c r="B255" s="113">
        <v>20680</v>
      </c>
      <c r="C255" s="113">
        <v>71.81</v>
      </c>
      <c r="D255" s="113">
        <v>39</v>
      </c>
      <c r="E255" s="113">
        <v>84</v>
      </c>
    </row>
    <row r="256" spans="1:5" x14ac:dyDescent="0.25">
      <c r="A256" s="114">
        <v>42624</v>
      </c>
      <c r="B256" s="113">
        <v>21263</v>
      </c>
      <c r="C256" s="113">
        <v>73.83</v>
      </c>
      <c r="D256" s="113">
        <v>39</v>
      </c>
      <c r="E256" s="113">
        <v>85</v>
      </c>
    </row>
    <row r="257" spans="1:5" x14ac:dyDescent="0.25">
      <c r="A257" s="114">
        <v>42625</v>
      </c>
      <c r="B257" s="113">
        <v>21837</v>
      </c>
      <c r="C257" s="113">
        <v>75.819999999999993</v>
      </c>
      <c r="D257" s="113">
        <v>43</v>
      </c>
      <c r="E257" s="113">
        <v>84</v>
      </c>
    </row>
    <row r="258" spans="1:5" x14ac:dyDescent="0.25">
      <c r="A258" s="114">
        <v>42626</v>
      </c>
      <c r="B258" s="113">
        <v>21115</v>
      </c>
      <c r="C258" s="113">
        <v>73.319999999999993</v>
      </c>
      <c r="D258" s="113">
        <v>41</v>
      </c>
      <c r="E258" s="113">
        <v>85</v>
      </c>
    </row>
    <row r="259" spans="1:5" x14ac:dyDescent="0.25">
      <c r="A259" s="114">
        <v>42627</v>
      </c>
      <c r="B259" s="113">
        <v>20619</v>
      </c>
      <c r="C259" s="113">
        <v>71.59</v>
      </c>
      <c r="D259" s="113">
        <v>38</v>
      </c>
      <c r="E259" s="113">
        <v>85</v>
      </c>
    </row>
    <row r="260" spans="1:5" x14ac:dyDescent="0.25">
      <c r="A260" s="114">
        <v>42628</v>
      </c>
      <c r="B260" s="113">
        <v>20901</v>
      </c>
      <c r="C260" s="113">
        <v>72.569999999999993</v>
      </c>
      <c r="D260" s="113">
        <v>37</v>
      </c>
      <c r="E260" s="113">
        <v>85</v>
      </c>
    </row>
    <row r="261" spans="1:5" x14ac:dyDescent="0.25">
      <c r="A261" s="114">
        <v>42629</v>
      </c>
      <c r="B261" s="113">
        <v>21930</v>
      </c>
      <c r="C261" s="113">
        <v>76.150000000000006</v>
      </c>
      <c r="D261" s="113">
        <v>50</v>
      </c>
      <c r="E261" s="113">
        <v>86</v>
      </c>
    </row>
    <row r="262" spans="1:5" x14ac:dyDescent="0.25">
      <c r="A262" s="114">
        <v>42630</v>
      </c>
      <c r="B262" s="113">
        <v>18770</v>
      </c>
      <c r="C262" s="113">
        <v>65.17</v>
      </c>
      <c r="D262" s="113">
        <v>37</v>
      </c>
      <c r="E262" s="113">
        <v>83</v>
      </c>
    </row>
    <row r="263" spans="1:5" x14ac:dyDescent="0.25">
      <c r="A263" s="114">
        <v>42631</v>
      </c>
      <c r="B263" s="113">
        <v>19730</v>
      </c>
      <c r="C263" s="113">
        <v>68.510000000000005</v>
      </c>
      <c r="D263" s="113">
        <v>37</v>
      </c>
      <c r="E263" s="113">
        <v>82</v>
      </c>
    </row>
    <row r="264" spans="1:5" x14ac:dyDescent="0.25">
      <c r="A264" s="114">
        <v>42632</v>
      </c>
      <c r="B264" s="113">
        <v>21321</v>
      </c>
      <c r="C264" s="113">
        <v>74.03</v>
      </c>
      <c r="D264" s="113">
        <v>39</v>
      </c>
      <c r="E264" s="113">
        <v>86</v>
      </c>
    </row>
    <row r="265" spans="1:5" x14ac:dyDescent="0.25">
      <c r="A265" s="114">
        <v>42633</v>
      </c>
      <c r="B265" s="113">
        <v>20826</v>
      </c>
      <c r="C265" s="113">
        <v>72.31</v>
      </c>
      <c r="D265" s="113">
        <v>40</v>
      </c>
      <c r="E265" s="113">
        <v>86</v>
      </c>
    </row>
    <row r="266" spans="1:5" x14ac:dyDescent="0.25">
      <c r="A266" s="114">
        <v>42634</v>
      </c>
      <c r="B266" s="113">
        <v>20017</v>
      </c>
      <c r="C266" s="113">
        <v>69.5</v>
      </c>
      <c r="D266" s="113">
        <v>37</v>
      </c>
      <c r="E266" s="113">
        <v>86</v>
      </c>
    </row>
    <row r="267" spans="1:5" x14ac:dyDescent="0.25">
      <c r="A267" s="114">
        <v>42635</v>
      </c>
      <c r="B267" s="113">
        <v>20534</v>
      </c>
      <c r="C267" s="113">
        <v>71.3</v>
      </c>
      <c r="D267" s="113">
        <v>38</v>
      </c>
      <c r="E267" s="113">
        <v>86</v>
      </c>
    </row>
    <row r="268" spans="1:5" x14ac:dyDescent="0.25">
      <c r="A268" s="114">
        <v>42636</v>
      </c>
      <c r="B268" s="113">
        <v>21907</v>
      </c>
      <c r="C268" s="113">
        <v>76.069999999999993</v>
      </c>
      <c r="D268" s="113">
        <v>41</v>
      </c>
      <c r="E268" s="113">
        <v>87</v>
      </c>
    </row>
    <row r="269" spans="1:5" x14ac:dyDescent="0.25">
      <c r="A269" s="114">
        <v>42637</v>
      </c>
      <c r="B269" s="113">
        <v>19783</v>
      </c>
      <c r="C269" s="113">
        <v>68.69</v>
      </c>
      <c r="D269" s="113">
        <v>41</v>
      </c>
      <c r="E269" s="113">
        <v>87</v>
      </c>
    </row>
    <row r="270" spans="1:5" x14ac:dyDescent="0.25">
      <c r="A270" s="114">
        <v>42638</v>
      </c>
      <c r="B270" s="113">
        <v>19189</v>
      </c>
      <c r="C270" s="113">
        <v>66.63</v>
      </c>
      <c r="D270" s="113">
        <v>38</v>
      </c>
      <c r="E270" s="113">
        <v>84</v>
      </c>
    </row>
    <row r="271" spans="1:5" x14ac:dyDescent="0.25">
      <c r="A271" s="114">
        <v>42639</v>
      </c>
      <c r="B271" s="113">
        <v>20668</v>
      </c>
      <c r="C271" s="113">
        <v>71.760000000000005</v>
      </c>
      <c r="D271" s="113">
        <v>38</v>
      </c>
      <c r="E271" s="113">
        <v>86</v>
      </c>
    </row>
    <row r="272" spans="1:5" x14ac:dyDescent="0.25">
      <c r="A272" s="114">
        <v>42640</v>
      </c>
      <c r="B272" s="113">
        <v>19676</v>
      </c>
      <c r="C272" s="113">
        <v>68.319999999999993</v>
      </c>
      <c r="D272" s="113">
        <v>38</v>
      </c>
      <c r="E272" s="113">
        <v>85</v>
      </c>
    </row>
    <row r="273" spans="1:5" x14ac:dyDescent="0.25">
      <c r="A273" s="114">
        <v>42641</v>
      </c>
      <c r="B273" s="113">
        <v>20099</v>
      </c>
      <c r="C273" s="113">
        <v>69.790000000000006</v>
      </c>
      <c r="D273" s="113">
        <v>41</v>
      </c>
      <c r="E273" s="113">
        <v>87</v>
      </c>
    </row>
    <row r="274" spans="1:5" x14ac:dyDescent="0.25">
      <c r="A274" s="114">
        <v>42642</v>
      </c>
      <c r="B274" s="113">
        <v>21156</v>
      </c>
      <c r="C274" s="113">
        <v>73.459999999999994</v>
      </c>
      <c r="D274" s="113">
        <v>42</v>
      </c>
      <c r="E274" s="113">
        <v>89</v>
      </c>
    </row>
    <row r="275" spans="1:5" x14ac:dyDescent="0.25">
      <c r="A275" s="114">
        <v>42643</v>
      </c>
      <c r="B275" s="113">
        <v>20187</v>
      </c>
      <c r="C275" s="113">
        <v>70.09</v>
      </c>
      <c r="D275" s="113">
        <v>42</v>
      </c>
      <c r="E275" s="113">
        <v>86</v>
      </c>
    </row>
    <row r="276" spans="1:5" x14ac:dyDescent="0.25">
      <c r="A276" s="114">
        <v>42644</v>
      </c>
      <c r="B276" s="113">
        <v>21860</v>
      </c>
      <c r="C276" s="113">
        <v>75.900000000000006</v>
      </c>
      <c r="D276" s="113">
        <v>38</v>
      </c>
      <c r="E276" s="113">
        <v>90</v>
      </c>
    </row>
    <row r="277" spans="1:5" x14ac:dyDescent="0.25">
      <c r="A277" s="114">
        <v>42645</v>
      </c>
      <c r="B277" s="113">
        <v>21308</v>
      </c>
      <c r="C277" s="113">
        <v>73.989999999999995</v>
      </c>
      <c r="D277" s="113">
        <v>31</v>
      </c>
      <c r="E277" s="113">
        <v>88</v>
      </c>
    </row>
    <row r="278" spans="1:5" x14ac:dyDescent="0.25">
      <c r="A278" s="114">
        <v>42646</v>
      </c>
      <c r="B278" s="113">
        <v>18488</v>
      </c>
      <c r="C278" s="113">
        <v>64.19</v>
      </c>
      <c r="D278" s="113">
        <v>35</v>
      </c>
      <c r="E278" s="113">
        <v>84</v>
      </c>
    </row>
    <row r="279" spans="1:5" x14ac:dyDescent="0.25">
      <c r="A279" s="114">
        <v>42647</v>
      </c>
      <c r="B279" s="113">
        <v>19286</v>
      </c>
      <c r="C279" s="113">
        <v>66.97</v>
      </c>
      <c r="D279" s="113">
        <v>33</v>
      </c>
      <c r="E279" s="113">
        <v>86</v>
      </c>
    </row>
    <row r="280" spans="1:5" x14ac:dyDescent="0.25">
      <c r="A280" s="114">
        <v>42648</v>
      </c>
      <c r="B280" s="113">
        <v>20505</v>
      </c>
      <c r="C280" s="113">
        <v>71.2</v>
      </c>
      <c r="D280" s="113">
        <v>63</v>
      </c>
      <c r="E280" s="113">
        <v>84</v>
      </c>
    </row>
    <row r="281" spans="1:5" x14ac:dyDescent="0.25">
      <c r="A281" s="114">
        <v>42649</v>
      </c>
      <c r="B281" s="113">
        <v>20439</v>
      </c>
      <c r="C281" s="113">
        <v>70.97</v>
      </c>
      <c r="D281" s="113">
        <v>64</v>
      </c>
      <c r="E281" s="113">
        <v>84</v>
      </c>
    </row>
    <row r="282" spans="1:5" x14ac:dyDescent="0.25">
      <c r="A282" s="114">
        <v>42650</v>
      </c>
      <c r="B282" s="113">
        <v>19807</v>
      </c>
      <c r="C282" s="113">
        <v>68.77</v>
      </c>
      <c r="D282" s="113">
        <v>55</v>
      </c>
      <c r="E282" s="113">
        <v>83</v>
      </c>
    </row>
    <row r="283" spans="1:5" x14ac:dyDescent="0.25">
      <c r="A283" s="114">
        <v>42651</v>
      </c>
      <c r="B283" s="113">
        <v>20391</v>
      </c>
      <c r="C283" s="113">
        <v>70.8</v>
      </c>
      <c r="D283" s="113">
        <v>55</v>
      </c>
      <c r="E283" s="113">
        <v>85</v>
      </c>
    </row>
    <row r="284" spans="1:5" x14ac:dyDescent="0.25">
      <c r="A284" s="114">
        <v>42652</v>
      </c>
      <c r="B284" s="113">
        <v>19766</v>
      </c>
      <c r="C284" s="113">
        <v>68.63</v>
      </c>
      <c r="D284" s="113">
        <v>55</v>
      </c>
      <c r="E284" s="113">
        <v>81</v>
      </c>
    </row>
    <row r="285" spans="1:5" x14ac:dyDescent="0.25">
      <c r="A285" s="114">
        <v>42653</v>
      </c>
      <c r="B285" s="113">
        <v>19681</v>
      </c>
      <c r="C285" s="113">
        <v>68.34</v>
      </c>
      <c r="D285" s="113">
        <v>49</v>
      </c>
      <c r="E285" s="113">
        <v>82</v>
      </c>
    </row>
    <row r="286" spans="1:5" x14ac:dyDescent="0.25">
      <c r="A286" s="114">
        <v>42654</v>
      </c>
      <c r="B286" s="113">
        <v>18998</v>
      </c>
      <c r="C286" s="113">
        <v>65.97</v>
      </c>
      <c r="D286" s="113">
        <v>55</v>
      </c>
      <c r="E286" s="113">
        <v>81</v>
      </c>
    </row>
    <row r="287" spans="1:5" x14ac:dyDescent="0.25">
      <c r="A287" s="114">
        <v>42655</v>
      </c>
      <c r="B287" s="113">
        <v>18861</v>
      </c>
      <c r="C287" s="113">
        <v>65.489999999999995</v>
      </c>
      <c r="D287" s="113">
        <v>45</v>
      </c>
      <c r="E287" s="113">
        <v>80</v>
      </c>
    </row>
    <row r="288" spans="1:5" x14ac:dyDescent="0.25">
      <c r="A288" s="114">
        <v>42656</v>
      </c>
      <c r="B288" s="113">
        <v>19044</v>
      </c>
      <c r="C288" s="113">
        <v>66.13</v>
      </c>
      <c r="D288" s="113">
        <v>51</v>
      </c>
      <c r="E288" s="113">
        <v>81</v>
      </c>
    </row>
    <row r="289" spans="1:5" x14ac:dyDescent="0.25">
      <c r="A289" s="114">
        <v>42657</v>
      </c>
      <c r="B289" s="113">
        <v>19515</v>
      </c>
      <c r="C289" s="113">
        <v>67.760000000000005</v>
      </c>
      <c r="D289" s="113">
        <v>41</v>
      </c>
      <c r="E289" s="113">
        <v>84</v>
      </c>
    </row>
    <row r="290" spans="1:5" x14ac:dyDescent="0.25">
      <c r="A290" s="114">
        <v>42658</v>
      </c>
      <c r="B290" s="113">
        <v>22034</v>
      </c>
      <c r="C290" s="113">
        <v>76.510000000000005</v>
      </c>
      <c r="D290" s="113">
        <v>63</v>
      </c>
      <c r="E290" s="113">
        <v>90</v>
      </c>
    </row>
    <row r="291" spans="1:5" x14ac:dyDescent="0.25">
      <c r="A291" s="114">
        <v>42659</v>
      </c>
      <c r="B291" s="113">
        <v>18419</v>
      </c>
      <c r="C291" s="113">
        <v>63.95</v>
      </c>
      <c r="D291" s="113">
        <v>54</v>
      </c>
      <c r="E291" s="113">
        <v>83</v>
      </c>
    </row>
    <row r="292" spans="1:5" x14ac:dyDescent="0.25">
      <c r="A292" s="114">
        <v>42660</v>
      </c>
      <c r="B292" s="113">
        <v>21114</v>
      </c>
      <c r="C292" s="113">
        <v>73.31</v>
      </c>
      <c r="D292" s="113">
        <v>62</v>
      </c>
      <c r="E292" s="113">
        <v>85</v>
      </c>
    </row>
    <row r="293" spans="1:5" x14ac:dyDescent="0.25">
      <c r="A293" s="114">
        <v>42661</v>
      </c>
      <c r="B293" s="113">
        <v>22005</v>
      </c>
      <c r="C293" s="113">
        <v>76.41</v>
      </c>
      <c r="D293" s="113">
        <v>62</v>
      </c>
      <c r="E293" s="113">
        <v>91</v>
      </c>
    </row>
    <row r="294" spans="1:5" x14ac:dyDescent="0.25">
      <c r="A294" s="114">
        <v>42662</v>
      </c>
      <c r="B294" s="113">
        <v>18485</v>
      </c>
      <c r="C294" s="113">
        <v>64.180000000000007</v>
      </c>
      <c r="D294" s="113">
        <v>56</v>
      </c>
      <c r="E294" s="113">
        <v>85</v>
      </c>
    </row>
    <row r="295" spans="1:5" x14ac:dyDescent="0.25">
      <c r="A295" s="114">
        <v>42663</v>
      </c>
      <c r="B295" s="113">
        <v>19345</v>
      </c>
      <c r="C295" s="113">
        <v>67.17</v>
      </c>
      <c r="D295" s="113">
        <v>55</v>
      </c>
      <c r="E295" s="113">
        <v>87</v>
      </c>
    </row>
    <row r="296" spans="1:5" x14ac:dyDescent="0.25">
      <c r="A296" s="114">
        <v>42664</v>
      </c>
      <c r="B296" s="113">
        <v>18720</v>
      </c>
      <c r="C296" s="113">
        <v>65</v>
      </c>
      <c r="D296" s="113">
        <v>49</v>
      </c>
      <c r="E296" s="113">
        <v>83</v>
      </c>
    </row>
    <row r="297" spans="1:5" x14ac:dyDescent="0.25">
      <c r="A297" s="114">
        <v>42665</v>
      </c>
      <c r="B297" s="113">
        <v>20470</v>
      </c>
      <c r="C297" s="113">
        <v>71.08</v>
      </c>
      <c r="D297" s="113">
        <v>63</v>
      </c>
      <c r="E297" s="113">
        <v>84</v>
      </c>
    </row>
    <row r="298" spans="1:5" x14ac:dyDescent="0.25">
      <c r="A298" s="114">
        <v>42666</v>
      </c>
      <c r="B298" s="113">
        <v>20712</v>
      </c>
      <c r="C298" s="113">
        <v>71.92</v>
      </c>
      <c r="D298" s="113">
        <v>62</v>
      </c>
      <c r="E298" s="113">
        <v>85</v>
      </c>
    </row>
    <row r="299" spans="1:5" x14ac:dyDescent="0.25">
      <c r="A299" s="114">
        <v>42667</v>
      </c>
      <c r="B299" s="113">
        <v>20138</v>
      </c>
      <c r="C299" s="113">
        <v>69.92</v>
      </c>
      <c r="D299" s="113">
        <v>53</v>
      </c>
      <c r="E299" s="113">
        <v>84</v>
      </c>
    </row>
    <row r="300" spans="1:5" x14ac:dyDescent="0.25">
      <c r="A300" s="114">
        <v>42668</v>
      </c>
      <c r="B300" s="113">
        <v>20186</v>
      </c>
      <c r="C300" s="113">
        <v>70.09</v>
      </c>
      <c r="D300" s="113">
        <v>62</v>
      </c>
      <c r="E300" s="113">
        <v>85</v>
      </c>
    </row>
    <row r="301" spans="1:5" x14ac:dyDescent="0.25">
      <c r="A301" s="114">
        <v>42669</v>
      </c>
      <c r="B301" s="113">
        <v>20066</v>
      </c>
      <c r="C301" s="113">
        <v>69.67</v>
      </c>
      <c r="D301" s="113">
        <v>55</v>
      </c>
      <c r="E301" s="113">
        <v>84</v>
      </c>
    </row>
    <row r="302" spans="1:5" x14ac:dyDescent="0.25">
      <c r="A302" s="114">
        <v>42670</v>
      </c>
      <c r="B302" s="113">
        <v>20551</v>
      </c>
      <c r="C302" s="113">
        <v>71.36</v>
      </c>
      <c r="D302" s="113">
        <v>62</v>
      </c>
      <c r="E302" s="113">
        <v>84</v>
      </c>
    </row>
    <row r="303" spans="1:5" x14ac:dyDescent="0.25">
      <c r="A303" s="114">
        <v>42671</v>
      </c>
      <c r="B303" s="113">
        <v>20357</v>
      </c>
      <c r="C303" s="113">
        <v>70.680000000000007</v>
      </c>
      <c r="D303" s="113">
        <v>49</v>
      </c>
      <c r="E303" s="113">
        <v>84</v>
      </c>
    </row>
    <row r="304" spans="1:5" x14ac:dyDescent="0.25">
      <c r="A304" s="114">
        <v>42672</v>
      </c>
      <c r="B304" s="113">
        <v>20676</v>
      </c>
      <c r="C304" s="113">
        <v>71.790000000000006</v>
      </c>
      <c r="D304" s="113">
        <v>53</v>
      </c>
      <c r="E304" s="113">
        <v>85</v>
      </c>
    </row>
    <row r="305" spans="1:5" x14ac:dyDescent="0.25">
      <c r="A305" s="114">
        <v>42673</v>
      </c>
      <c r="B305" s="113">
        <v>19746</v>
      </c>
      <c r="C305" s="113">
        <v>68.56</v>
      </c>
      <c r="D305" s="113">
        <v>45</v>
      </c>
      <c r="E305" s="113">
        <v>82</v>
      </c>
    </row>
    <row r="306" spans="1:5" x14ac:dyDescent="0.25">
      <c r="A306" s="114">
        <v>42674</v>
      </c>
      <c r="B306" s="113">
        <v>19698</v>
      </c>
      <c r="C306" s="113">
        <v>68.400000000000006</v>
      </c>
      <c r="D306" s="113">
        <v>49</v>
      </c>
      <c r="E306" s="113">
        <v>81</v>
      </c>
    </row>
    <row r="307" spans="1:5" x14ac:dyDescent="0.25">
      <c r="A307" s="114">
        <v>42675</v>
      </c>
      <c r="B307" s="113">
        <v>19561</v>
      </c>
      <c r="C307" s="113">
        <v>67.92</v>
      </c>
      <c r="D307" s="113">
        <v>52</v>
      </c>
      <c r="E307" s="113">
        <v>81</v>
      </c>
    </row>
    <row r="308" spans="1:5" x14ac:dyDescent="0.25">
      <c r="A308" s="114">
        <v>42676</v>
      </c>
      <c r="B308" s="113">
        <v>21544</v>
      </c>
      <c r="C308" s="113">
        <v>74.81</v>
      </c>
      <c r="D308" s="113">
        <v>61</v>
      </c>
      <c r="E308" s="113">
        <v>85</v>
      </c>
    </row>
    <row r="309" spans="1:5" x14ac:dyDescent="0.25">
      <c r="A309" s="114">
        <v>42677</v>
      </c>
      <c r="B309" s="113">
        <v>19055</v>
      </c>
      <c r="C309" s="113">
        <v>66.16</v>
      </c>
      <c r="D309" s="113">
        <v>49</v>
      </c>
      <c r="E309" s="113">
        <v>81</v>
      </c>
    </row>
    <row r="310" spans="1:5" x14ac:dyDescent="0.25">
      <c r="A310" s="114">
        <v>42678</v>
      </c>
      <c r="B310" s="113">
        <v>19735</v>
      </c>
      <c r="C310" s="113">
        <v>68.52</v>
      </c>
      <c r="D310" s="113">
        <v>57</v>
      </c>
      <c r="E310" s="113">
        <v>87</v>
      </c>
    </row>
    <row r="311" spans="1:5" x14ac:dyDescent="0.25">
      <c r="A311" s="114">
        <v>42679</v>
      </c>
      <c r="B311" s="113">
        <v>20290</v>
      </c>
      <c r="C311" s="113">
        <v>70.45</v>
      </c>
      <c r="D311" s="113">
        <v>56</v>
      </c>
      <c r="E311" s="113">
        <v>89</v>
      </c>
    </row>
    <row r="312" spans="1:5" x14ac:dyDescent="0.25">
      <c r="A312" s="114">
        <v>42680</v>
      </c>
      <c r="B312" s="113">
        <v>18463</v>
      </c>
      <c r="C312" s="113">
        <v>64.11</v>
      </c>
      <c r="D312" s="113">
        <v>56</v>
      </c>
      <c r="E312" s="113">
        <v>86</v>
      </c>
    </row>
    <row r="313" spans="1:5" x14ac:dyDescent="0.25">
      <c r="A313" s="114">
        <v>42681</v>
      </c>
      <c r="B313" s="113">
        <v>17256</v>
      </c>
      <c r="C313" s="113">
        <v>59.92</v>
      </c>
      <c r="D313" s="113">
        <v>52</v>
      </c>
      <c r="E313" s="113">
        <v>71</v>
      </c>
    </row>
    <row r="314" spans="1:5" x14ac:dyDescent="0.25">
      <c r="A314" s="114">
        <v>42682</v>
      </c>
      <c r="B314" s="113">
        <v>18577</v>
      </c>
      <c r="C314" s="113">
        <v>64.5</v>
      </c>
      <c r="D314" s="113">
        <v>58</v>
      </c>
      <c r="E314" s="113">
        <v>84</v>
      </c>
    </row>
    <row r="315" spans="1:5" x14ac:dyDescent="0.25">
      <c r="A315" s="114">
        <v>42683</v>
      </c>
      <c r="B315" s="113">
        <v>20548</v>
      </c>
      <c r="C315" s="113">
        <v>71.349999999999994</v>
      </c>
      <c r="D315" s="113">
        <v>64</v>
      </c>
      <c r="E315" s="113">
        <v>85</v>
      </c>
    </row>
    <row r="316" spans="1:5" x14ac:dyDescent="0.25">
      <c r="A316" s="114">
        <v>42684</v>
      </c>
      <c r="B316" s="113">
        <v>19914</v>
      </c>
      <c r="C316" s="113">
        <v>69.150000000000006</v>
      </c>
      <c r="D316" s="113">
        <v>57</v>
      </c>
      <c r="E316" s="113">
        <v>92</v>
      </c>
    </row>
    <row r="317" spans="1:5" x14ac:dyDescent="0.25">
      <c r="A317" s="114">
        <v>42685</v>
      </c>
      <c r="B317" s="113">
        <v>18105</v>
      </c>
      <c r="C317" s="113">
        <v>62.86</v>
      </c>
      <c r="D317" s="113">
        <v>54</v>
      </c>
      <c r="E317" s="113">
        <v>86</v>
      </c>
    </row>
    <row r="318" spans="1:5" x14ac:dyDescent="0.25">
      <c r="A318" s="114">
        <v>42686</v>
      </c>
      <c r="B318" s="113">
        <v>19499</v>
      </c>
      <c r="C318" s="113">
        <v>67.7</v>
      </c>
      <c r="D318" s="113">
        <v>56</v>
      </c>
      <c r="E318" s="113">
        <v>83</v>
      </c>
    </row>
    <row r="319" spans="1:5" x14ac:dyDescent="0.25">
      <c r="A319" s="114">
        <v>42687</v>
      </c>
      <c r="B319" s="113">
        <v>20550</v>
      </c>
      <c r="C319" s="113">
        <v>71.349999999999994</v>
      </c>
      <c r="D319" s="113">
        <v>63</v>
      </c>
      <c r="E319" s="113">
        <v>88</v>
      </c>
    </row>
    <row r="320" spans="1:5" x14ac:dyDescent="0.25">
      <c r="A320" s="114">
        <v>42688</v>
      </c>
      <c r="B320" s="113">
        <v>18922</v>
      </c>
      <c r="C320" s="113">
        <v>65.7</v>
      </c>
      <c r="D320" s="113">
        <v>55</v>
      </c>
      <c r="E320" s="113">
        <v>84</v>
      </c>
    </row>
    <row r="321" spans="1:5" x14ac:dyDescent="0.25">
      <c r="A321" s="114">
        <v>42689</v>
      </c>
      <c r="B321" s="113">
        <v>18551</v>
      </c>
      <c r="C321" s="113">
        <v>64.41</v>
      </c>
      <c r="D321" s="113">
        <v>54</v>
      </c>
      <c r="E321" s="113">
        <v>81</v>
      </c>
    </row>
    <row r="322" spans="1:5" x14ac:dyDescent="0.25">
      <c r="A322" s="114">
        <v>42690</v>
      </c>
      <c r="B322" s="113">
        <v>20504</v>
      </c>
      <c r="C322" s="113">
        <v>71.19</v>
      </c>
      <c r="D322" s="113">
        <v>61</v>
      </c>
      <c r="E322" s="113">
        <v>85</v>
      </c>
    </row>
    <row r="323" spans="1:5" x14ac:dyDescent="0.25">
      <c r="A323" s="114">
        <v>42691</v>
      </c>
      <c r="B323" s="113">
        <v>20943</v>
      </c>
      <c r="C323" s="113">
        <v>72.72</v>
      </c>
      <c r="D323" s="113">
        <v>61</v>
      </c>
      <c r="E323" s="113">
        <v>87</v>
      </c>
    </row>
    <row r="324" spans="1:5" x14ac:dyDescent="0.25">
      <c r="A324" s="114">
        <v>42692</v>
      </c>
      <c r="B324" s="113">
        <v>19420</v>
      </c>
      <c r="C324" s="113">
        <v>67.430000000000007</v>
      </c>
      <c r="D324" s="113">
        <v>61</v>
      </c>
      <c r="E324" s="113">
        <v>85</v>
      </c>
    </row>
    <row r="325" spans="1:5" x14ac:dyDescent="0.25">
      <c r="A325" s="114">
        <v>42693</v>
      </c>
      <c r="B325" s="113">
        <v>21235</v>
      </c>
      <c r="C325" s="113">
        <v>73.73</v>
      </c>
      <c r="D325" s="113">
        <v>60</v>
      </c>
      <c r="E325" s="113">
        <v>86</v>
      </c>
    </row>
    <row r="326" spans="1:5" x14ac:dyDescent="0.25">
      <c r="A326" s="114">
        <v>42694</v>
      </c>
      <c r="B326" s="113">
        <v>19476</v>
      </c>
      <c r="C326" s="113">
        <v>67.63</v>
      </c>
      <c r="D326" s="113">
        <v>54</v>
      </c>
      <c r="E326" s="113">
        <v>84</v>
      </c>
    </row>
    <row r="327" spans="1:5" x14ac:dyDescent="0.25">
      <c r="A327" s="114">
        <v>42695</v>
      </c>
      <c r="B327" s="113">
        <v>17944</v>
      </c>
      <c r="C327" s="113">
        <v>62.31</v>
      </c>
      <c r="D327" s="113">
        <v>54</v>
      </c>
      <c r="E327" s="113">
        <v>83</v>
      </c>
    </row>
    <row r="328" spans="1:5" x14ac:dyDescent="0.25">
      <c r="A328" s="114">
        <v>42696</v>
      </c>
      <c r="B328" s="113">
        <v>18809</v>
      </c>
      <c r="C328" s="113">
        <v>65.31</v>
      </c>
      <c r="D328" s="113">
        <v>61</v>
      </c>
      <c r="E328" s="113">
        <v>80</v>
      </c>
    </row>
    <row r="329" spans="1:5" x14ac:dyDescent="0.25">
      <c r="A329" s="114">
        <v>42697</v>
      </c>
      <c r="B329" s="113">
        <v>19396</v>
      </c>
      <c r="C329" s="113">
        <v>67.349999999999994</v>
      </c>
      <c r="D329" s="113">
        <v>59</v>
      </c>
      <c r="E329" s="113">
        <v>78</v>
      </c>
    </row>
    <row r="330" spans="1:5" x14ac:dyDescent="0.25">
      <c r="A330" s="114">
        <v>42698</v>
      </c>
      <c r="B330" s="113">
        <v>20260</v>
      </c>
      <c r="C330" s="113">
        <v>70.349999999999994</v>
      </c>
      <c r="D330" s="113">
        <v>64</v>
      </c>
      <c r="E330" s="113">
        <v>84</v>
      </c>
    </row>
    <row r="331" spans="1:5" x14ac:dyDescent="0.25">
      <c r="A331" s="114">
        <v>42699</v>
      </c>
      <c r="B331" s="113">
        <v>20519</v>
      </c>
      <c r="C331" s="113">
        <v>71.25</v>
      </c>
      <c r="D331" s="113">
        <v>64</v>
      </c>
      <c r="E331" s="113">
        <v>84</v>
      </c>
    </row>
    <row r="332" spans="1:5" x14ac:dyDescent="0.25">
      <c r="A332" s="114">
        <v>42700</v>
      </c>
      <c r="B332" s="113">
        <v>21019</v>
      </c>
      <c r="C332" s="113">
        <v>72.98</v>
      </c>
      <c r="D332" s="113">
        <v>60</v>
      </c>
      <c r="E332" s="113">
        <v>83</v>
      </c>
    </row>
    <row r="333" spans="1:5" x14ac:dyDescent="0.25">
      <c r="A333" s="114">
        <v>42701</v>
      </c>
      <c r="B333" s="113">
        <v>20474</v>
      </c>
      <c r="C333" s="113">
        <v>71.09</v>
      </c>
      <c r="D333" s="113">
        <v>55</v>
      </c>
      <c r="E333" s="113">
        <v>84</v>
      </c>
    </row>
    <row r="334" spans="1:5" x14ac:dyDescent="0.25">
      <c r="A334" s="114">
        <v>42702</v>
      </c>
      <c r="B334" s="113">
        <v>20408</v>
      </c>
      <c r="C334" s="113">
        <v>70.86</v>
      </c>
      <c r="D334" s="113">
        <v>53</v>
      </c>
      <c r="E334" s="113">
        <v>84</v>
      </c>
    </row>
    <row r="335" spans="1:5" x14ac:dyDescent="0.25">
      <c r="A335" s="114">
        <v>42703</v>
      </c>
      <c r="B335" s="113">
        <v>19956</v>
      </c>
      <c r="C335" s="113">
        <v>69.290000000000006</v>
      </c>
      <c r="D335" s="113">
        <v>55</v>
      </c>
      <c r="E335" s="113">
        <v>85</v>
      </c>
    </row>
    <row r="336" spans="1:5" x14ac:dyDescent="0.25">
      <c r="A336" s="114">
        <v>42704</v>
      </c>
      <c r="B336" s="113">
        <v>19418</v>
      </c>
      <c r="C336" s="113">
        <v>67.42</v>
      </c>
      <c r="D336" s="113">
        <v>43</v>
      </c>
      <c r="E336" s="113">
        <v>80</v>
      </c>
    </row>
    <row r="337" spans="1:5" x14ac:dyDescent="0.25">
      <c r="A337" s="114">
        <v>42705</v>
      </c>
      <c r="B337" s="113">
        <v>19193</v>
      </c>
      <c r="C337" s="113">
        <v>66.64</v>
      </c>
      <c r="D337" s="113">
        <v>49</v>
      </c>
      <c r="E337" s="113">
        <v>86</v>
      </c>
    </row>
    <row r="338" spans="1:5" x14ac:dyDescent="0.25">
      <c r="A338" s="114">
        <v>42706</v>
      </c>
      <c r="B338" s="113">
        <v>21444</v>
      </c>
      <c r="C338" s="113">
        <v>74.459999999999994</v>
      </c>
      <c r="D338" s="113">
        <v>55</v>
      </c>
      <c r="E338" s="113">
        <v>87</v>
      </c>
    </row>
    <row r="339" spans="1:5" x14ac:dyDescent="0.25">
      <c r="A339" s="114">
        <v>42707</v>
      </c>
      <c r="B339" s="113">
        <v>20722</v>
      </c>
      <c r="C339" s="113">
        <v>71.95</v>
      </c>
      <c r="D339" s="113">
        <v>56</v>
      </c>
      <c r="E339" s="113">
        <v>87</v>
      </c>
    </row>
    <row r="340" spans="1:5" x14ac:dyDescent="0.25">
      <c r="A340" s="114">
        <v>42708</v>
      </c>
      <c r="B340" s="113">
        <v>20611</v>
      </c>
      <c r="C340" s="113">
        <v>71.569999999999993</v>
      </c>
      <c r="D340" s="113">
        <v>56</v>
      </c>
      <c r="E340" s="113">
        <v>88</v>
      </c>
    </row>
    <row r="341" spans="1:5" x14ac:dyDescent="0.25">
      <c r="A341" s="114">
        <v>42709</v>
      </c>
      <c r="B341" s="113">
        <v>20541</v>
      </c>
      <c r="C341" s="113">
        <v>71.319999999999993</v>
      </c>
      <c r="D341" s="113">
        <v>54</v>
      </c>
      <c r="E341" s="113">
        <v>87</v>
      </c>
    </row>
    <row r="342" spans="1:5" x14ac:dyDescent="0.25">
      <c r="A342" s="114">
        <v>42710</v>
      </c>
      <c r="B342" s="113">
        <v>19800</v>
      </c>
      <c r="C342" s="113">
        <v>68.75</v>
      </c>
      <c r="D342" s="113">
        <v>56</v>
      </c>
      <c r="E342" s="113">
        <v>88</v>
      </c>
    </row>
    <row r="343" spans="1:5" x14ac:dyDescent="0.25">
      <c r="A343" s="114">
        <v>42711</v>
      </c>
      <c r="B343" s="113">
        <v>20247</v>
      </c>
      <c r="C343" s="113">
        <v>70.3</v>
      </c>
      <c r="D343" s="113">
        <v>57</v>
      </c>
      <c r="E343" s="113">
        <v>88</v>
      </c>
    </row>
    <row r="344" spans="1:5" x14ac:dyDescent="0.25">
      <c r="A344" s="114">
        <v>42712</v>
      </c>
      <c r="B344" s="113">
        <v>19279</v>
      </c>
      <c r="C344" s="113">
        <v>66.94</v>
      </c>
      <c r="D344" s="113">
        <v>49</v>
      </c>
      <c r="E344" s="113">
        <v>85</v>
      </c>
    </row>
    <row r="345" spans="1:5" x14ac:dyDescent="0.25">
      <c r="A345" s="114">
        <v>42713</v>
      </c>
      <c r="B345" s="113">
        <v>20140</v>
      </c>
      <c r="C345" s="113">
        <v>69.930000000000007</v>
      </c>
      <c r="D345" s="113">
        <v>51</v>
      </c>
      <c r="E345" s="113">
        <v>85</v>
      </c>
    </row>
    <row r="346" spans="1:5" x14ac:dyDescent="0.25">
      <c r="A346" s="114">
        <v>42714</v>
      </c>
      <c r="B346" s="113">
        <v>20380</v>
      </c>
      <c r="C346" s="113">
        <v>70.760000000000005</v>
      </c>
      <c r="D346" s="113">
        <v>53</v>
      </c>
      <c r="E346" s="113">
        <v>90</v>
      </c>
    </row>
    <row r="347" spans="1:5" x14ac:dyDescent="0.25">
      <c r="A347" s="114">
        <v>42715</v>
      </c>
      <c r="B347" s="113">
        <v>20544</v>
      </c>
      <c r="C347" s="113">
        <v>71.33</v>
      </c>
      <c r="D347" s="113">
        <v>54</v>
      </c>
      <c r="E347" s="113">
        <v>92</v>
      </c>
    </row>
    <row r="348" spans="1:5" x14ac:dyDescent="0.25">
      <c r="A348" s="114">
        <v>42716</v>
      </c>
      <c r="B348" s="113">
        <v>18963</v>
      </c>
      <c r="C348" s="113">
        <v>65.84</v>
      </c>
      <c r="D348" s="113">
        <v>47</v>
      </c>
      <c r="E348" s="113">
        <v>85</v>
      </c>
    </row>
    <row r="349" spans="1:5" x14ac:dyDescent="0.25">
      <c r="A349" s="114">
        <v>42717</v>
      </c>
      <c r="B349" s="113">
        <v>19056</v>
      </c>
      <c r="C349" s="113">
        <v>66.17</v>
      </c>
      <c r="D349" s="113">
        <v>51</v>
      </c>
      <c r="E349" s="113">
        <v>85</v>
      </c>
    </row>
    <row r="350" spans="1:5" x14ac:dyDescent="0.25">
      <c r="A350" s="114">
        <v>42718</v>
      </c>
      <c r="B350" s="113">
        <v>19537</v>
      </c>
      <c r="C350" s="113">
        <v>67.84</v>
      </c>
      <c r="D350" s="113">
        <v>50</v>
      </c>
      <c r="E350" s="113">
        <v>82</v>
      </c>
    </row>
    <row r="351" spans="1:5" x14ac:dyDescent="0.25">
      <c r="A351" s="114">
        <v>42719</v>
      </c>
      <c r="B351" s="113">
        <v>18676</v>
      </c>
      <c r="C351" s="113">
        <v>64.849999999999994</v>
      </c>
      <c r="D351" s="113">
        <v>50</v>
      </c>
      <c r="E351" s="113">
        <v>82</v>
      </c>
    </row>
    <row r="352" spans="1:5" x14ac:dyDescent="0.25">
      <c r="A352" s="114">
        <v>42720</v>
      </c>
      <c r="B352" s="113">
        <v>19826</v>
      </c>
      <c r="C352" s="113">
        <v>68.84</v>
      </c>
      <c r="D352" s="113">
        <v>50</v>
      </c>
      <c r="E352" s="113">
        <v>85</v>
      </c>
    </row>
    <row r="353" spans="1:5" x14ac:dyDescent="0.25">
      <c r="A353" s="114">
        <v>42721</v>
      </c>
      <c r="B353" s="113">
        <v>20132</v>
      </c>
      <c r="C353" s="113">
        <v>69.900000000000006</v>
      </c>
      <c r="D353" s="113">
        <v>53</v>
      </c>
      <c r="E353" s="113">
        <v>85</v>
      </c>
    </row>
    <row r="354" spans="1:5" x14ac:dyDescent="0.25">
      <c r="A354" s="114">
        <v>42722</v>
      </c>
      <c r="B354" s="113">
        <v>20052</v>
      </c>
      <c r="C354" s="113">
        <v>69.63</v>
      </c>
      <c r="D354" s="113">
        <v>52</v>
      </c>
      <c r="E354" s="113">
        <v>85</v>
      </c>
    </row>
    <row r="355" spans="1:5" x14ac:dyDescent="0.25">
      <c r="A355" s="114">
        <v>42723</v>
      </c>
      <c r="B355" s="113">
        <v>20833</v>
      </c>
      <c r="C355" s="113">
        <v>72.34</v>
      </c>
      <c r="D355" s="113">
        <v>50</v>
      </c>
      <c r="E355" s="113">
        <v>85</v>
      </c>
    </row>
    <row r="356" spans="1:5" x14ac:dyDescent="0.25">
      <c r="A356" s="114">
        <v>42724</v>
      </c>
      <c r="B356" s="113">
        <v>19674</v>
      </c>
      <c r="C356" s="113">
        <v>68.31</v>
      </c>
      <c r="D356" s="113">
        <v>48</v>
      </c>
      <c r="E356" s="113">
        <v>86</v>
      </c>
    </row>
    <row r="357" spans="1:5" x14ac:dyDescent="0.25">
      <c r="A357" s="114">
        <v>42725</v>
      </c>
      <c r="B357" s="113">
        <v>19960</v>
      </c>
      <c r="C357" s="113">
        <v>69.31</v>
      </c>
      <c r="D357" s="113">
        <v>47</v>
      </c>
      <c r="E357" s="113">
        <v>89</v>
      </c>
    </row>
    <row r="358" spans="1:5" x14ac:dyDescent="0.25">
      <c r="A358" s="114">
        <v>42726</v>
      </c>
      <c r="B358" s="113">
        <v>18867</v>
      </c>
      <c r="C358" s="113">
        <v>65.510000000000005</v>
      </c>
      <c r="D358" s="113">
        <v>48</v>
      </c>
      <c r="E358" s="113">
        <v>80</v>
      </c>
    </row>
    <row r="359" spans="1:5" x14ac:dyDescent="0.25">
      <c r="A359" s="114">
        <v>42727</v>
      </c>
      <c r="B359" s="113">
        <v>19273</v>
      </c>
      <c r="C359" s="113">
        <v>66.92</v>
      </c>
      <c r="D359" s="113">
        <v>47</v>
      </c>
      <c r="E359" s="113">
        <v>86</v>
      </c>
    </row>
    <row r="360" spans="1:5" x14ac:dyDescent="0.25">
      <c r="A360" s="114">
        <v>42728</v>
      </c>
      <c r="B360" s="113">
        <v>19303</v>
      </c>
      <c r="C360" s="113">
        <v>67.02</v>
      </c>
      <c r="D360" s="113">
        <v>44</v>
      </c>
      <c r="E360" s="113">
        <v>83</v>
      </c>
    </row>
    <row r="361" spans="1:5" x14ac:dyDescent="0.25">
      <c r="A361" s="114">
        <v>42729</v>
      </c>
      <c r="B361" s="113">
        <v>19188</v>
      </c>
      <c r="C361" s="113">
        <v>66.63</v>
      </c>
      <c r="D361" s="113">
        <v>44</v>
      </c>
      <c r="E361" s="113">
        <v>82</v>
      </c>
    </row>
    <row r="362" spans="1:5" x14ac:dyDescent="0.25">
      <c r="A362" s="114">
        <v>42730</v>
      </c>
      <c r="B362" s="113">
        <v>19680</v>
      </c>
      <c r="C362" s="113">
        <v>68.33</v>
      </c>
      <c r="D362" s="113">
        <v>44</v>
      </c>
      <c r="E362" s="113">
        <v>83</v>
      </c>
    </row>
    <row r="363" spans="1:5" x14ac:dyDescent="0.25">
      <c r="A363" s="114">
        <v>42731</v>
      </c>
      <c r="B363" s="113">
        <v>22254</v>
      </c>
      <c r="C363" s="113">
        <v>77.27</v>
      </c>
      <c r="D363" s="113">
        <v>56</v>
      </c>
      <c r="E363" s="113">
        <v>83</v>
      </c>
    </row>
    <row r="364" spans="1:5" x14ac:dyDescent="0.25">
      <c r="A364" s="114">
        <v>42732</v>
      </c>
      <c r="B364" s="113">
        <v>19514</v>
      </c>
      <c r="C364" s="113">
        <v>67.760000000000005</v>
      </c>
      <c r="D364" s="113">
        <v>45</v>
      </c>
      <c r="E364" s="113">
        <v>82</v>
      </c>
    </row>
    <row r="365" spans="1:5" x14ac:dyDescent="0.25">
      <c r="A365" s="114">
        <v>42733</v>
      </c>
      <c r="B365" s="113">
        <v>19735</v>
      </c>
      <c r="C365" s="113">
        <v>68.52</v>
      </c>
      <c r="D365" s="113">
        <v>45</v>
      </c>
      <c r="E365" s="113">
        <v>86</v>
      </c>
    </row>
    <row r="366" spans="1:5" x14ac:dyDescent="0.25">
      <c r="A366" s="114">
        <v>42734</v>
      </c>
      <c r="B366" s="113">
        <v>19375</v>
      </c>
      <c r="C366" s="113">
        <v>67.27</v>
      </c>
      <c r="D366" s="113">
        <v>45</v>
      </c>
      <c r="E366" s="113">
        <v>84</v>
      </c>
    </row>
    <row r="367" spans="1:5" x14ac:dyDescent="0.25">
      <c r="A367" s="114">
        <v>42735</v>
      </c>
      <c r="B367" s="113">
        <v>19310</v>
      </c>
      <c r="C367" s="113">
        <v>67.05</v>
      </c>
      <c r="D367" s="113">
        <v>43</v>
      </c>
      <c r="E367" s="113">
        <v>83</v>
      </c>
    </row>
    <row r="368" spans="1:5" x14ac:dyDescent="0.25">
      <c r="B368" s="113">
        <f>SUM(B2:B367)</f>
        <v>7109914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/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2815</v>
      </c>
      <c r="C2" s="1">
        <v>9.77</v>
      </c>
      <c r="D2" s="1">
        <v>4</v>
      </c>
      <c r="E2" s="1">
        <v>16</v>
      </c>
    </row>
    <row r="3" spans="1:5" x14ac:dyDescent="0.25">
      <c r="A3" s="2">
        <v>42371</v>
      </c>
      <c r="B3" s="1">
        <v>3395</v>
      </c>
      <c r="C3" s="1">
        <v>11.79</v>
      </c>
      <c r="D3" s="1">
        <v>4</v>
      </c>
      <c r="E3" s="1">
        <v>18</v>
      </c>
    </row>
    <row r="4" spans="1:5" x14ac:dyDescent="0.25">
      <c r="A4" s="2">
        <v>42372</v>
      </c>
      <c r="B4" s="1">
        <v>3647</v>
      </c>
      <c r="C4" s="1">
        <v>12.66</v>
      </c>
      <c r="D4" s="1">
        <v>5</v>
      </c>
      <c r="E4" s="1">
        <v>21</v>
      </c>
    </row>
    <row r="5" spans="1:5" x14ac:dyDescent="0.25">
      <c r="A5" s="2">
        <v>42373</v>
      </c>
      <c r="B5" s="1">
        <v>3807</v>
      </c>
      <c r="C5" s="1">
        <v>13.22</v>
      </c>
      <c r="D5" s="1">
        <v>6</v>
      </c>
      <c r="E5" s="1">
        <v>21</v>
      </c>
    </row>
    <row r="6" spans="1:5" x14ac:dyDescent="0.25">
      <c r="A6" s="2">
        <v>42374</v>
      </c>
      <c r="B6" s="1">
        <v>2766</v>
      </c>
      <c r="C6" s="1">
        <v>9.6</v>
      </c>
      <c r="D6" s="1">
        <v>5</v>
      </c>
      <c r="E6" s="1">
        <v>19</v>
      </c>
    </row>
    <row r="7" spans="1:5" x14ac:dyDescent="0.25">
      <c r="A7" s="2">
        <v>42375</v>
      </c>
      <c r="B7" s="1">
        <v>2810</v>
      </c>
      <c r="C7" s="1">
        <v>9.76</v>
      </c>
      <c r="D7" s="1">
        <v>7</v>
      </c>
      <c r="E7" s="1">
        <v>13</v>
      </c>
    </row>
    <row r="8" spans="1:5" x14ac:dyDescent="0.25">
      <c r="A8" s="2">
        <v>42376</v>
      </c>
      <c r="B8" s="1">
        <v>3672</v>
      </c>
      <c r="C8" s="1">
        <v>12.75</v>
      </c>
      <c r="D8" s="1">
        <v>7</v>
      </c>
      <c r="E8" s="1">
        <v>21</v>
      </c>
    </row>
    <row r="9" spans="1:5" x14ac:dyDescent="0.25">
      <c r="A9" s="2">
        <v>42377</v>
      </c>
      <c r="B9" s="1">
        <v>2890</v>
      </c>
      <c r="C9" s="1">
        <v>10.029999999999999</v>
      </c>
      <c r="D9" s="1">
        <v>6</v>
      </c>
      <c r="E9" s="1">
        <v>18</v>
      </c>
    </row>
    <row r="10" spans="1:5" x14ac:dyDescent="0.25">
      <c r="A10" s="2">
        <v>42378</v>
      </c>
      <c r="B10" s="1">
        <v>2971</v>
      </c>
      <c r="C10" s="1">
        <v>10.32</v>
      </c>
      <c r="D10" s="1">
        <v>7</v>
      </c>
      <c r="E10" s="1">
        <v>13</v>
      </c>
    </row>
    <row r="11" spans="1:5" x14ac:dyDescent="0.25">
      <c r="A11" s="2">
        <v>42379</v>
      </c>
      <c r="B11" s="1">
        <v>3064</v>
      </c>
      <c r="C11" s="1">
        <v>10.64</v>
      </c>
      <c r="D11" s="1">
        <v>7</v>
      </c>
      <c r="E11" s="1">
        <v>15</v>
      </c>
    </row>
    <row r="12" spans="1:5" x14ac:dyDescent="0.25">
      <c r="A12" s="2">
        <v>42380</v>
      </c>
      <c r="B12" s="1">
        <v>3266</v>
      </c>
      <c r="C12" s="1">
        <v>11.34</v>
      </c>
      <c r="D12" s="1">
        <v>7</v>
      </c>
      <c r="E12" s="1">
        <v>15</v>
      </c>
    </row>
    <row r="13" spans="1:5" x14ac:dyDescent="0.25">
      <c r="A13" s="2">
        <v>42381</v>
      </c>
      <c r="B13" s="1">
        <v>3501</v>
      </c>
      <c r="C13" s="1">
        <v>12.16</v>
      </c>
      <c r="D13" s="1">
        <v>6</v>
      </c>
      <c r="E13" s="1">
        <v>16</v>
      </c>
    </row>
    <row r="14" spans="1:5" x14ac:dyDescent="0.25">
      <c r="A14" s="2">
        <v>42382</v>
      </c>
      <c r="B14" s="1">
        <v>3128</v>
      </c>
      <c r="C14" s="1">
        <v>10.86</v>
      </c>
      <c r="D14" s="1">
        <v>6</v>
      </c>
      <c r="E14" s="1">
        <v>16</v>
      </c>
    </row>
    <row r="15" spans="1:5" x14ac:dyDescent="0.25">
      <c r="A15" s="2">
        <v>42383</v>
      </c>
      <c r="B15" s="1">
        <v>3909</v>
      </c>
      <c r="C15" s="1">
        <v>13.57</v>
      </c>
      <c r="D15" s="1">
        <v>6</v>
      </c>
      <c r="E15" s="1">
        <v>19</v>
      </c>
    </row>
    <row r="16" spans="1:5" x14ac:dyDescent="0.25">
      <c r="A16" s="2">
        <v>42384</v>
      </c>
      <c r="B16" s="1">
        <v>3028</v>
      </c>
      <c r="C16" s="1">
        <v>10.51</v>
      </c>
      <c r="D16" s="1">
        <v>7</v>
      </c>
      <c r="E16" s="1">
        <v>15</v>
      </c>
    </row>
    <row r="17" spans="1:5" x14ac:dyDescent="0.25">
      <c r="A17" s="2">
        <v>42385</v>
      </c>
      <c r="B17" s="1">
        <v>3063</v>
      </c>
      <c r="C17" s="1">
        <v>10.64</v>
      </c>
      <c r="D17" s="1">
        <v>8</v>
      </c>
      <c r="E17" s="1">
        <v>15</v>
      </c>
    </row>
    <row r="18" spans="1:5" x14ac:dyDescent="0.25">
      <c r="A18" s="2">
        <v>42386</v>
      </c>
      <c r="B18" s="1">
        <v>2761</v>
      </c>
      <c r="C18" s="1">
        <v>9.59</v>
      </c>
      <c r="D18" s="1">
        <v>7</v>
      </c>
      <c r="E18" s="1">
        <v>13</v>
      </c>
    </row>
    <row r="19" spans="1:5" x14ac:dyDescent="0.25">
      <c r="A19" s="2">
        <v>42387</v>
      </c>
      <c r="B19" s="1">
        <v>2877</v>
      </c>
      <c r="C19" s="1">
        <v>9.99</v>
      </c>
      <c r="D19" s="1">
        <v>7</v>
      </c>
      <c r="E19" s="1">
        <v>13</v>
      </c>
    </row>
    <row r="20" spans="1:5" x14ac:dyDescent="0.25">
      <c r="A20" s="2">
        <v>42388</v>
      </c>
      <c r="B20" s="1">
        <v>2923</v>
      </c>
      <c r="C20" s="1">
        <v>10.15</v>
      </c>
      <c r="D20" s="1">
        <v>7</v>
      </c>
      <c r="E20" s="1">
        <v>15</v>
      </c>
    </row>
    <row r="21" spans="1:5" x14ac:dyDescent="0.25">
      <c r="A21" s="2">
        <v>42389</v>
      </c>
      <c r="B21" s="1">
        <v>2887</v>
      </c>
      <c r="C21" s="1">
        <v>10.02</v>
      </c>
      <c r="D21" s="1">
        <v>6</v>
      </c>
      <c r="E21" s="1">
        <v>13</v>
      </c>
    </row>
    <row r="22" spans="1:5" x14ac:dyDescent="0.25">
      <c r="A22" s="2">
        <v>42390</v>
      </c>
      <c r="B22" s="1">
        <v>2701</v>
      </c>
      <c r="C22" s="1">
        <v>9.3800000000000008</v>
      </c>
      <c r="D22" s="1">
        <v>5</v>
      </c>
      <c r="E22" s="1">
        <v>13</v>
      </c>
    </row>
    <row r="23" spans="1:5" x14ac:dyDescent="0.25">
      <c r="A23" s="2">
        <v>42391</v>
      </c>
      <c r="B23" s="1">
        <v>3179</v>
      </c>
      <c r="C23" s="1">
        <v>11.04</v>
      </c>
      <c r="D23" s="1">
        <v>6</v>
      </c>
      <c r="E23" s="1">
        <v>19</v>
      </c>
    </row>
    <row r="24" spans="1:5" x14ac:dyDescent="0.25">
      <c r="A24" s="2">
        <v>42392</v>
      </c>
      <c r="B24" s="1">
        <v>3084</v>
      </c>
      <c r="C24" s="1">
        <v>10.71</v>
      </c>
      <c r="D24" s="1">
        <v>6</v>
      </c>
      <c r="E24" s="1">
        <v>14</v>
      </c>
    </row>
    <row r="25" spans="1:5" x14ac:dyDescent="0.25">
      <c r="A25" s="2">
        <v>42393</v>
      </c>
      <c r="B25" s="1">
        <v>3277</v>
      </c>
      <c r="C25" s="1">
        <v>11.38</v>
      </c>
      <c r="D25" s="1">
        <v>7</v>
      </c>
      <c r="E25" s="1">
        <v>15</v>
      </c>
    </row>
    <row r="26" spans="1:5" x14ac:dyDescent="0.25">
      <c r="A26" s="2">
        <v>42394</v>
      </c>
      <c r="B26" s="1">
        <v>2887</v>
      </c>
      <c r="C26" s="1">
        <v>10.02</v>
      </c>
      <c r="D26" s="1">
        <v>7</v>
      </c>
      <c r="E26" s="1">
        <v>14</v>
      </c>
    </row>
    <row r="27" spans="1:5" x14ac:dyDescent="0.25">
      <c r="A27" s="2">
        <v>42395</v>
      </c>
      <c r="B27" s="1">
        <v>3312</v>
      </c>
      <c r="C27" s="1">
        <v>11.5</v>
      </c>
      <c r="D27" s="1">
        <v>7</v>
      </c>
      <c r="E27" s="1">
        <v>19</v>
      </c>
    </row>
    <row r="28" spans="1:5" x14ac:dyDescent="0.25">
      <c r="A28" s="2">
        <v>42396</v>
      </c>
      <c r="B28" s="1">
        <v>4065</v>
      </c>
      <c r="C28" s="1">
        <v>14.11</v>
      </c>
      <c r="D28" s="1">
        <v>9</v>
      </c>
      <c r="E28" s="1">
        <v>20</v>
      </c>
    </row>
    <row r="29" spans="1:5" x14ac:dyDescent="0.25">
      <c r="A29" s="2">
        <v>42397</v>
      </c>
      <c r="B29" s="1">
        <v>2653</v>
      </c>
      <c r="C29" s="1">
        <v>9.2100000000000009</v>
      </c>
      <c r="D29" s="1">
        <v>7</v>
      </c>
      <c r="E29" s="1">
        <v>13</v>
      </c>
    </row>
    <row r="30" spans="1:5" x14ac:dyDescent="0.25">
      <c r="A30" s="2">
        <v>42398</v>
      </c>
      <c r="B30" s="1">
        <v>2878</v>
      </c>
      <c r="C30" s="1">
        <v>9.99</v>
      </c>
      <c r="D30" s="1">
        <v>8</v>
      </c>
      <c r="E30" s="1">
        <v>13</v>
      </c>
    </row>
    <row r="31" spans="1:5" x14ac:dyDescent="0.25">
      <c r="A31" s="2">
        <v>42399</v>
      </c>
      <c r="B31" s="1">
        <v>4257</v>
      </c>
      <c r="C31" s="1">
        <v>14.78</v>
      </c>
      <c r="D31" s="1">
        <v>8</v>
      </c>
      <c r="E31" s="1">
        <v>19</v>
      </c>
    </row>
    <row r="32" spans="1:5" x14ac:dyDescent="0.25">
      <c r="A32" s="2">
        <v>42400</v>
      </c>
      <c r="B32" s="1">
        <v>3117</v>
      </c>
      <c r="C32" s="1">
        <v>10.82</v>
      </c>
      <c r="D32" s="1">
        <v>7</v>
      </c>
      <c r="E32" s="1">
        <v>16</v>
      </c>
    </row>
    <row r="33" spans="1:5" x14ac:dyDescent="0.25">
      <c r="A33" s="2">
        <v>42401</v>
      </c>
      <c r="B33" s="1">
        <v>3114</v>
      </c>
      <c r="C33" s="1">
        <v>10.81</v>
      </c>
      <c r="D33" s="1">
        <v>8</v>
      </c>
      <c r="E33" s="1">
        <v>16</v>
      </c>
    </row>
    <row r="34" spans="1:5" x14ac:dyDescent="0.25">
      <c r="A34" s="2">
        <v>42402</v>
      </c>
      <c r="B34" s="1">
        <v>2886</v>
      </c>
      <c r="C34" s="1">
        <v>10.02</v>
      </c>
      <c r="D34" s="1">
        <v>7</v>
      </c>
      <c r="E34" s="1">
        <v>13</v>
      </c>
    </row>
    <row r="35" spans="1:5" x14ac:dyDescent="0.25">
      <c r="A35" s="2">
        <v>42403</v>
      </c>
      <c r="B35" s="1">
        <v>2962</v>
      </c>
      <c r="C35" s="1">
        <v>10.28</v>
      </c>
      <c r="D35" s="1">
        <v>7</v>
      </c>
      <c r="E35" s="1">
        <v>14</v>
      </c>
    </row>
    <row r="36" spans="1:5" x14ac:dyDescent="0.25">
      <c r="A36" s="2">
        <v>42404</v>
      </c>
      <c r="B36" s="1">
        <v>3412</v>
      </c>
      <c r="C36" s="1">
        <v>11.85</v>
      </c>
      <c r="D36" s="1">
        <v>6</v>
      </c>
      <c r="E36" s="1">
        <v>18</v>
      </c>
    </row>
    <row r="37" spans="1:5" x14ac:dyDescent="0.25">
      <c r="A37" s="2">
        <v>42405</v>
      </c>
      <c r="B37" s="1">
        <v>2759</v>
      </c>
      <c r="C37" s="1">
        <v>9.58</v>
      </c>
      <c r="D37" s="1">
        <v>6</v>
      </c>
      <c r="E37" s="1">
        <v>13</v>
      </c>
    </row>
    <row r="38" spans="1:5" x14ac:dyDescent="0.25">
      <c r="A38" s="2">
        <v>42406</v>
      </c>
      <c r="B38" s="1">
        <v>3013</v>
      </c>
      <c r="C38" s="1">
        <v>10.46</v>
      </c>
      <c r="D38" s="1">
        <v>7</v>
      </c>
      <c r="E38" s="1">
        <v>15</v>
      </c>
    </row>
    <row r="39" spans="1:5" x14ac:dyDescent="0.25">
      <c r="A39" s="2">
        <v>42407</v>
      </c>
      <c r="B39" s="1">
        <v>3422</v>
      </c>
      <c r="C39" s="1">
        <v>11.88</v>
      </c>
      <c r="D39" s="1">
        <v>7</v>
      </c>
      <c r="E39" s="1">
        <v>17</v>
      </c>
    </row>
    <row r="40" spans="1:5" x14ac:dyDescent="0.25">
      <c r="A40" s="2">
        <v>42408</v>
      </c>
      <c r="B40" s="1">
        <v>3547</v>
      </c>
      <c r="C40" s="1">
        <v>12.32</v>
      </c>
      <c r="D40" s="1">
        <v>7</v>
      </c>
      <c r="E40" s="1">
        <v>17</v>
      </c>
    </row>
    <row r="41" spans="1:5" x14ac:dyDescent="0.25">
      <c r="A41" s="2">
        <v>42409</v>
      </c>
      <c r="B41" s="1">
        <v>3632</v>
      </c>
      <c r="C41" s="1">
        <v>12.61</v>
      </c>
      <c r="D41" s="1">
        <v>6</v>
      </c>
      <c r="E41" s="1">
        <v>17</v>
      </c>
    </row>
    <row r="42" spans="1:5" x14ac:dyDescent="0.25">
      <c r="A42" s="2">
        <v>42410</v>
      </c>
      <c r="B42" s="1">
        <v>3103</v>
      </c>
      <c r="C42" s="1">
        <v>10.77</v>
      </c>
      <c r="D42" s="1">
        <v>5</v>
      </c>
      <c r="E42" s="1">
        <v>17</v>
      </c>
    </row>
    <row r="43" spans="1:5" x14ac:dyDescent="0.25">
      <c r="A43" s="2">
        <v>42411</v>
      </c>
      <c r="B43" s="1">
        <v>2802</v>
      </c>
      <c r="C43" s="1">
        <v>9.73</v>
      </c>
      <c r="D43" s="1">
        <v>5</v>
      </c>
      <c r="E43" s="1">
        <v>14</v>
      </c>
    </row>
    <row r="44" spans="1:5" x14ac:dyDescent="0.25">
      <c r="A44" s="2">
        <v>42412</v>
      </c>
      <c r="B44" s="1">
        <v>2794</v>
      </c>
      <c r="C44" s="1">
        <v>9.6999999999999993</v>
      </c>
      <c r="D44" s="1">
        <v>7</v>
      </c>
      <c r="E44" s="1">
        <v>13</v>
      </c>
    </row>
    <row r="45" spans="1:5" x14ac:dyDescent="0.25">
      <c r="A45" s="2">
        <v>42413</v>
      </c>
      <c r="B45" s="1">
        <v>3034</v>
      </c>
      <c r="C45" s="1">
        <v>10.53</v>
      </c>
      <c r="D45" s="1">
        <v>7</v>
      </c>
      <c r="E45" s="1">
        <v>14</v>
      </c>
    </row>
    <row r="46" spans="1:5" x14ac:dyDescent="0.25">
      <c r="A46" s="2">
        <v>42414</v>
      </c>
      <c r="B46" s="1">
        <v>3906</v>
      </c>
      <c r="C46" s="1">
        <v>13.56</v>
      </c>
      <c r="D46" s="1">
        <v>7</v>
      </c>
      <c r="E46" s="1">
        <v>18</v>
      </c>
    </row>
    <row r="47" spans="1:5" x14ac:dyDescent="0.25">
      <c r="A47" s="2">
        <v>42415</v>
      </c>
      <c r="B47" s="1">
        <v>2757</v>
      </c>
      <c r="C47" s="1">
        <v>9.57</v>
      </c>
      <c r="D47" s="1">
        <v>5</v>
      </c>
      <c r="E47" s="1">
        <v>16</v>
      </c>
    </row>
    <row r="48" spans="1:5" x14ac:dyDescent="0.25">
      <c r="A48" s="2">
        <v>42416</v>
      </c>
      <c r="B48" s="1">
        <v>2726</v>
      </c>
      <c r="C48" s="1">
        <v>9.4700000000000006</v>
      </c>
      <c r="D48" s="1">
        <v>7</v>
      </c>
      <c r="E48" s="1">
        <v>13</v>
      </c>
    </row>
    <row r="49" spans="1:5" x14ac:dyDescent="0.25">
      <c r="A49" s="2">
        <v>42417</v>
      </c>
      <c r="B49" s="1">
        <v>2904</v>
      </c>
      <c r="C49" s="1">
        <v>10.08</v>
      </c>
      <c r="D49" s="1">
        <v>7</v>
      </c>
      <c r="E49" s="1">
        <v>14</v>
      </c>
    </row>
    <row r="50" spans="1:5" x14ac:dyDescent="0.25">
      <c r="A50" s="2">
        <v>42418</v>
      </c>
      <c r="B50" s="1">
        <v>2959</v>
      </c>
      <c r="C50" s="1">
        <v>10.27</v>
      </c>
      <c r="D50" s="1">
        <v>5</v>
      </c>
      <c r="E50" s="1">
        <v>13</v>
      </c>
    </row>
    <row r="51" spans="1:5" x14ac:dyDescent="0.25">
      <c r="A51" s="2">
        <v>42419</v>
      </c>
      <c r="B51" s="1">
        <v>3053</v>
      </c>
      <c r="C51" s="1">
        <v>10.6</v>
      </c>
      <c r="D51" s="1">
        <v>7</v>
      </c>
      <c r="E51" s="1">
        <v>15</v>
      </c>
    </row>
    <row r="52" spans="1:5" x14ac:dyDescent="0.25">
      <c r="A52" s="2">
        <v>42420</v>
      </c>
      <c r="B52" s="1">
        <v>3774</v>
      </c>
      <c r="C52" s="1">
        <v>13.1</v>
      </c>
      <c r="D52" s="1">
        <v>8</v>
      </c>
      <c r="E52" s="1">
        <v>16</v>
      </c>
    </row>
    <row r="53" spans="1:5" x14ac:dyDescent="0.25">
      <c r="A53" s="2">
        <v>42421</v>
      </c>
      <c r="B53" s="1">
        <v>3221</v>
      </c>
      <c r="C53" s="1">
        <v>11.18</v>
      </c>
      <c r="D53" s="1">
        <v>7</v>
      </c>
      <c r="E53" s="1">
        <v>16</v>
      </c>
    </row>
    <row r="54" spans="1:5" x14ac:dyDescent="0.25">
      <c r="A54" s="2">
        <v>42422</v>
      </c>
      <c r="B54" s="1">
        <v>3274</v>
      </c>
      <c r="C54" s="1">
        <v>11.37</v>
      </c>
      <c r="D54" s="1">
        <v>8</v>
      </c>
      <c r="E54" s="1">
        <v>16</v>
      </c>
    </row>
    <row r="55" spans="1:5" x14ac:dyDescent="0.25">
      <c r="A55" s="2">
        <v>42423</v>
      </c>
      <c r="B55" s="1">
        <v>2868</v>
      </c>
      <c r="C55" s="1">
        <v>9.9600000000000009</v>
      </c>
      <c r="D55" s="1">
        <v>7</v>
      </c>
      <c r="E55" s="1">
        <v>13</v>
      </c>
    </row>
    <row r="56" spans="1:5" x14ac:dyDescent="0.25">
      <c r="A56" s="2">
        <v>42424</v>
      </c>
      <c r="B56" s="1">
        <v>3378</v>
      </c>
      <c r="C56" s="1">
        <v>11.73</v>
      </c>
      <c r="D56" s="1">
        <v>8</v>
      </c>
      <c r="E56" s="1">
        <v>15</v>
      </c>
    </row>
    <row r="57" spans="1:5" x14ac:dyDescent="0.25">
      <c r="A57" s="2">
        <v>42425</v>
      </c>
      <c r="B57" s="1">
        <v>2932</v>
      </c>
      <c r="C57" s="1">
        <v>10.18</v>
      </c>
      <c r="D57" s="1">
        <v>6</v>
      </c>
      <c r="E57" s="1">
        <v>15</v>
      </c>
    </row>
    <row r="58" spans="1:5" x14ac:dyDescent="0.25">
      <c r="A58" s="2">
        <v>42426</v>
      </c>
      <c r="B58" s="1">
        <v>2995</v>
      </c>
      <c r="C58" s="1">
        <v>10.4</v>
      </c>
      <c r="D58" s="1">
        <v>6</v>
      </c>
      <c r="E58" s="1">
        <v>15</v>
      </c>
    </row>
    <row r="59" spans="1:5" x14ac:dyDescent="0.25">
      <c r="A59" s="2">
        <v>42427</v>
      </c>
      <c r="B59" s="1">
        <v>2728</v>
      </c>
      <c r="C59" s="1">
        <v>9.4700000000000006</v>
      </c>
      <c r="D59" s="1">
        <v>5</v>
      </c>
      <c r="E59" s="1">
        <v>13</v>
      </c>
    </row>
    <row r="60" spans="1:5" x14ac:dyDescent="0.25">
      <c r="A60" s="2">
        <v>42428</v>
      </c>
      <c r="B60" s="1">
        <v>2832</v>
      </c>
      <c r="C60" s="1">
        <v>9.83</v>
      </c>
      <c r="D60" s="1">
        <v>6</v>
      </c>
      <c r="E60" s="1">
        <v>15</v>
      </c>
    </row>
    <row r="61" spans="1:5" x14ac:dyDescent="0.25">
      <c r="A61" s="2">
        <v>42429</v>
      </c>
      <c r="B61" s="1">
        <v>2778</v>
      </c>
      <c r="C61" s="1">
        <v>9.65</v>
      </c>
      <c r="D61" s="1">
        <v>6</v>
      </c>
      <c r="E61" s="1">
        <v>13</v>
      </c>
    </row>
    <row r="62" spans="1:5" x14ac:dyDescent="0.25">
      <c r="A62" s="2">
        <v>42430</v>
      </c>
      <c r="B62" s="1">
        <v>3447</v>
      </c>
      <c r="C62" s="1">
        <v>11.97</v>
      </c>
      <c r="D62" s="1">
        <v>7</v>
      </c>
      <c r="E62" s="1">
        <v>20</v>
      </c>
    </row>
    <row r="63" spans="1:5" x14ac:dyDescent="0.25">
      <c r="A63" s="2">
        <v>42431</v>
      </c>
      <c r="B63" s="1">
        <v>4214</v>
      </c>
      <c r="C63" s="1">
        <v>14.63</v>
      </c>
      <c r="D63" s="1">
        <v>9</v>
      </c>
      <c r="E63" s="1">
        <v>20</v>
      </c>
    </row>
    <row r="64" spans="1:5" x14ac:dyDescent="0.25">
      <c r="A64" s="2">
        <v>42432</v>
      </c>
      <c r="B64" s="1">
        <v>3130</v>
      </c>
      <c r="C64" s="1">
        <v>10.87</v>
      </c>
      <c r="D64" s="1">
        <v>7</v>
      </c>
      <c r="E64" s="1">
        <v>18</v>
      </c>
    </row>
    <row r="65" spans="1:5" x14ac:dyDescent="0.25">
      <c r="A65" s="2">
        <v>42433</v>
      </c>
      <c r="B65" s="1">
        <v>3748</v>
      </c>
      <c r="C65" s="1">
        <v>13.01</v>
      </c>
      <c r="D65" s="1">
        <v>7</v>
      </c>
      <c r="E65" s="1">
        <v>19</v>
      </c>
    </row>
    <row r="66" spans="1:5" x14ac:dyDescent="0.25">
      <c r="A66" s="2">
        <v>42434</v>
      </c>
      <c r="B66" s="1">
        <v>2777</v>
      </c>
      <c r="C66" s="1">
        <v>9.64</v>
      </c>
      <c r="D66" s="1">
        <v>6</v>
      </c>
      <c r="E66" s="1">
        <v>13</v>
      </c>
    </row>
    <row r="67" spans="1:5" x14ac:dyDescent="0.25">
      <c r="A67" s="2">
        <v>42435</v>
      </c>
      <c r="B67" s="1">
        <v>2966</v>
      </c>
      <c r="C67" s="1">
        <v>10.3</v>
      </c>
      <c r="D67" s="1">
        <v>7</v>
      </c>
      <c r="E67" s="1">
        <v>14</v>
      </c>
    </row>
    <row r="68" spans="1:5" x14ac:dyDescent="0.25">
      <c r="A68" s="2">
        <v>42436</v>
      </c>
      <c r="B68" s="1">
        <v>3192</v>
      </c>
      <c r="C68" s="1">
        <v>11.08</v>
      </c>
      <c r="D68" s="1">
        <v>5</v>
      </c>
      <c r="E68" s="1">
        <v>16</v>
      </c>
    </row>
    <row r="69" spans="1:5" x14ac:dyDescent="0.25">
      <c r="A69" s="2">
        <v>42437</v>
      </c>
      <c r="B69" s="1">
        <v>2934</v>
      </c>
      <c r="C69" s="1">
        <v>10.19</v>
      </c>
      <c r="D69" s="1">
        <v>7</v>
      </c>
      <c r="E69" s="1">
        <v>15</v>
      </c>
    </row>
    <row r="70" spans="1:5" x14ac:dyDescent="0.25">
      <c r="A70" s="2">
        <v>42438</v>
      </c>
      <c r="B70" s="1">
        <v>2778</v>
      </c>
      <c r="C70" s="1">
        <v>9.65</v>
      </c>
      <c r="D70" s="1">
        <v>7</v>
      </c>
      <c r="E70" s="1">
        <v>13</v>
      </c>
    </row>
    <row r="71" spans="1:5" x14ac:dyDescent="0.25">
      <c r="A71" s="2">
        <v>42439</v>
      </c>
      <c r="B71" s="1">
        <v>2833</v>
      </c>
      <c r="C71" s="1">
        <v>9.84</v>
      </c>
      <c r="D71" s="1">
        <v>6</v>
      </c>
      <c r="E71" s="1">
        <v>13</v>
      </c>
    </row>
    <row r="72" spans="1:5" x14ac:dyDescent="0.25">
      <c r="A72" s="2">
        <v>42440</v>
      </c>
      <c r="B72" s="1">
        <v>2866</v>
      </c>
      <c r="C72" s="1">
        <v>9.9499999999999993</v>
      </c>
      <c r="D72" s="1">
        <v>6</v>
      </c>
      <c r="E72" s="1">
        <v>13</v>
      </c>
    </row>
    <row r="73" spans="1:5" x14ac:dyDescent="0.25">
      <c r="A73" s="2">
        <v>42441</v>
      </c>
      <c r="B73" s="1">
        <v>2989</v>
      </c>
      <c r="C73" s="1">
        <v>10.38</v>
      </c>
      <c r="D73" s="1">
        <v>6</v>
      </c>
      <c r="E73" s="1">
        <v>15</v>
      </c>
    </row>
    <row r="74" spans="1:5" x14ac:dyDescent="0.25">
      <c r="A74" s="2">
        <v>42442</v>
      </c>
      <c r="B74" s="1">
        <v>2977</v>
      </c>
      <c r="C74" s="1">
        <v>10.34</v>
      </c>
      <c r="D74" s="1">
        <v>7</v>
      </c>
      <c r="E74" s="1">
        <v>15</v>
      </c>
    </row>
    <row r="75" spans="1:5" x14ac:dyDescent="0.25">
      <c r="A75" s="2">
        <v>42443</v>
      </c>
      <c r="B75" s="1">
        <v>2950</v>
      </c>
      <c r="C75" s="1">
        <v>10.24</v>
      </c>
      <c r="D75" s="1">
        <v>5</v>
      </c>
      <c r="E75" s="1">
        <v>13</v>
      </c>
    </row>
    <row r="76" spans="1:5" x14ac:dyDescent="0.25">
      <c r="A76" s="2">
        <v>42444</v>
      </c>
      <c r="B76" s="1">
        <v>2892</v>
      </c>
      <c r="C76" s="1">
        <v>10.039999999999999</v>
      </c>
      <c r="D76" s="1">
        <v>7</v>
      </c>
      <c r="E76" s="1">
        <v>14</v>
      </c>
    </row>
    <row r="77" spans="1:5" x14ac:dyDescent="0.25">
      <c r="A77" s="2">
        <v>42445</v>
      </c>
      <c r="B77" s="1">
        <v>2926</v>
      </c>
      <c r="C77" s="1">
        <v>10.16</v>
      </c>
      <c r="D77" s="1">
        <v>6</v>
      </c>
      <c r="E77" s="1">
        <v>14</v>
      </c>
    </row>
    <row r="78" spans="1:5" x14ac:dyDescent="0.25">
      <c r="A78" s="2">
        <v>42446</v>
      </c>
      <c r="B78" s="1">
        <v>2879</v>
      </c>
      <c r="C78" s="1">
        <v>10</v>
      </c>
      <c r="D78" s="1">
        <v>5</v>
      </c>
      <c r="E78" s="1">
        <v>14</v>
      </c>
    </row>
    <row r="79" spans="1:5" x14ac:dyDescent="0.25">
      <c r="A79" s="2">
        <v>42447</v>
      </c>
      <c r="B79" s="1">
        <v>2951</v>
      </c>
      <c r="C79" s="1">
        <v>10.25</v>
      </c>
      <c r="D79" s="1">
        <v>6</v>
      </c>
      <c r="E79" s="1">
        <v>14</v>
      </c>
    </row>
    <row r="80" spans="1:5" x14ac:dyDescent="0.25">
      <c r="A80" s="2">
        <v>42448</v>
      </c>
      <c r="B80" s="1">
        <v>3108</v>
      </c>
      <c r="C80" s="1">
        <v>10.79</v>
      </c>
      <c r="D80" s="1">
        <v>7</v>
      </c>
      <c r="E80" s="1">
        <v>14</v>
      </c>
    </row>
    <row r="81" spans="1:5" x14ac:dyDescent="0.25">
      <c r="A81" s="2">
        <v>42449</v>
      </c>
      <c r="B81" s="1">
        <v>3203</v>
      </c>
      <c r="C81" s="1">
        <v>11.12</v>
      </c>
      <c r="D81" s="1">
        <v>6</v>
      </c>
      <c r="E81" s="1">
        <v>15</v>
      </c>
    </row>
    <row r="82" spans="1:5" x14ac:dyDescent="0.25">
      <c r="A82" s="2">
        <v>42450</v>
      </c>
      <c r="B82" s="1">
        <v>3062</v>
      </c>
      <c r="C82" s="1">
        <v>10.63</v>
      </c>
      <c r="D82" s="1">
        <v>6</v>
      </c>
      <c r="E82" s="1">
        <v>14</v>
      </c>
    </row>
    <row r="83" spans="1:5" x14ac:dyDescent="0.25">
      <c r="A83" s="2">
        <v>42451</v>
      </c>
      <c r="B83" s="1">
        <v>2976</v>
      </c>
      <c r="C83" s="1">
        <v>10.33</v>
      </c>
      <c r="D83" s="1">
        <v>6</v>
      </c>
      <c r="E83" s="1">
        <v>14</v>
      </c>
    </row>
    <row r="84" spans="1:5" x14ac:dyDescent="0.25">
      <c r="A84" s="2">
        <v>42452</v>
      </c>
      <c r="B84" s="1">
        <v>3164</v>
      </c>
      <c r="C84" s="1">
        <v>10.99</v>
      </c>
      <c r="D84" s="1">
        <v>6</v>
      </c>
      <c r="E84" s="1">
        <v>15</v>
      </c>
    </row>
    <row r="85" spans="1:5" x14ac:dyDescent="0.25">
      <c r="A85" s="2">
        <v>42453</v>
      </c>
      <c r="B85" s="1">
        <v>2946</v>
      </c>
      <c r="C85" s="1">
        <v>10.23</v>
      </c>
      <c r="D85" s="1">
        <v>7</v>
      </c>
      <c r="E85" s="1">
        <v>14</v>
      </c>
    </row>
    <row r="86" spans="1:5" x14ac:dyDescent="0.25">
      <c r="A86" s="2">
        <v>42454</v>
      </c>
      <c r="B86" s="1">
        <v>3773</v>
      </c>
      <c r="C86" s="1">
        <v>13.1</v>
      </c>
      <c r="D86" s="1">
        <v>8</v>
      </c>
      <c r="E86" s="1">
        <v>17</v>
      </c>
    </row>
    <row r="87" spans="1:5" x14ac:dyDescent="0.25">
      <c r="A87" s="2">
        <v>42455</v>
      </c>
      <c r="B87" s="1">
        <v>3005</v>
      </c>
      <c r="C87" s="1">
        <v>10.43</v>
      </c>
      <c r="D87" s="1">
        <v>7</v>
      </c>
      <c r="E87" s="1">
        <v>14</v>
      </c>
    </row>
    <row r="88" spans="1:5" x14ac:dyDescent="0.25">
      <c r="A88" s="2">
        <v>42456</v>
      </c>
      <c r="B88" s="1">
        <v>3690</v>
      </c>
      <c r="C88" s="1">
        <v>13.37</v>
      </c>
      <c r="D88" s="1">
        <v>8</v>
      </c>
      <c r="E88" s="1">
        <v>18</v>
      </c>
    </row>
    <row r="89" spans="1:5" x14ac:dyDescent="0.25">
      <c r="A89" s="2">
        <v>42457</v>
      </c>
      <c r="B89" s="1">
        <v>3411</v>
      </c>
      <c r="C89" s="1">
        <v>11.84</v>
      </c>
      <c r="D89" s="1">
        <v>7</v>
      </c>
      <c r="E89" s="1">
        <v>15</v>
      </c>
    </row>
    <row r="90" spans="1:5" x14ac:dyDescent="0.25">
      <c r="A90" s="2">
        <v>42458</v>
      </c>
      <c r="B90" s="1">
        <v>3100</v>
      </c>
      <c r="C90" s="1">
        <v>10.76</v>
      </c>
      <c r="D90" s="1">
        <v>7</v>
      </c>
      <c r="E90" s="1">
        <v>14</v>
      </c>
    </row>
    <row r="91" spans="1:5" x14ac:dyDescent="0.25">
      <c r="A91" s="2">
        <v>42459</v>
      </c>
      <c r="B91" s="1">
        <v>3517</v>
      </c>
      <c r="C91" s="1">
        <v>12.21</v>
      </c>
      <c r="D91" s="1">
        <v>7</v>
      </c>
      <c r="E91" s="1">
        <v>18</v>
      </c>
    </row>
    <row r="92" spans="1:5" x14ac:dyDescent="0.25">
      <c r="A92" s="2">
        <v>42460</v>
      </c>
      <c r="B92" s="1">
        <v>2867</v>
      </c>
      <c r="C92" s="1">
        <v>9.9499999999999993</v>
      </c>
      <c r="D92" s="1">
        <v>7</v>
      </c>
      <c r="E92" s="1">
        <v>14</v>
      </c>
    </row>
    <row r="93" spans="1:5" x14ac:dyDescent="0.25">
      <c r="A93" s="2">
        <v>42461</v>
      </c>
      <c r="B93" s="1">
        <v>3066</v>
      </c>
      <c r="C93" s="1">
        <v>10.65</v>
      </c>
      <c r="D93" s="1">
        <v>7</v>
      </c>
      <c r="E93" s="1">
        <v>14</v>
      </c>
    </row>
    <row r="94" spans="1:5" x14ac:dyDescent="0.25">
      <c r="A94" s="2">
        <v>42462</v>
      </c>
      <c r="B94" s="1">
        <v>3234</v>
      </c>
      <c r="C94" s="1">
        <v>11.23</v>
      </c>
      <c r="D94" s="1">
        <v>7</v>
      </c>
      <c r="E94" s="1">
        <v>15</v>
      </c>
    </row>
    <row r="95" spans="1:5" x14ac:dyDescent="0.25">
      <c r="A95" s="2">
        <v>42463</v>
      </c>
      <c r="B95" s="1">
        <v>3332</v>
      </c>
      <c r="C95" s="1">
        <v>11.57</v>
      </c>
      <c r="D95" s="1">
        <v>7</v>
      </c>
      <c r="E95" s="1">
        <v>14</v>
      </c>
    </row>
    <row r="96" spans="1:5" x14ac:dyDescent="0.25">
      <c r="A96" s="2">
        <v>42464</v>
      </c>
      <c r="B96" s="1">
        <v>4173</v>
      </c>
      <c r="C96" s="1">
        <v>14.49</v>
      </c>
      <c r="D96" s="1">
        <v>12</v>
      </c>
      <c r="E96" s="1">
        <v>19</v>
      </c>
    </row>
    <row r="97" spans="1:5" x14ac:dyDescent="0.25">
      <c r="A97" s="2">
        <v>42465</v>
      </c>
      <c r="B97" s="1">
        <v>2996</v>
      </c>
      <c r="C97" s="1">
        <v>10.4</v>
      </c>
      <c r="D97" s="1">
        <v>5</v>
      </c>
      <c r="E97" s="1">
        <v>14</v>
      </c>
    </row>
    <row r="98" spans="1:5" x14ac:dyDescent="0.25">
      <c r="A98" s="2">
        <v>42466</v>
      </c>
      <c r="B98" s="1">
        <v>3443</v>
      </c>
      <c r="C98" s="1">
        <v>11.95</v>
      </c>
      <c r="D98" s="1">
        <v>7</v>
      </c>
      <c r="E98" s="1">
        <v>18</v>
      </c>
    </row>
    <row r="99" spans="1:5" x14ac:dyDescent="0.25">
      <c r="A99" s="2">
        <v>42467</v>
      </c>
      <c r="B99" s="1">
        <v>3104</v>
      </c>
      <c r="C99" s="1">
        <v>10.78</v>
      </c>
      <c r="D99" s="1">
        <v>7</v>
      </c>
      <c r="E99" s="1">
        <v>15</v>
      </c>
    </row>
    <row r="100" spans="1:5" x14ac:dyDescent="0.25">
      <c r="A100" s="2">
        <v>42468</v>
      </c>
      <c r="B100" s="1">
        <v>3139</v>
      </c>
      <c r="C100" s="1">
        <v>10.9</v>
      </c>
      <c r="D100" s="1">
        <v>7</v>
      </c>
      <c r="E100" s="1">
        <v>15</v>
      </c>
    </row>
    <row r="101" spans="1:5" x14ac:dyDescent="0.25">
      <c r="A101" s="2">
        <v>42469</v>
      </c>
      <c r="B101" s="1">
        <v>3043</v>
      </c>
      <c r="C101" s="1">
        <v>10.57</v>
      </c>
      <c r="D101" s="1">
        <v>7</v>
      </c>
      <c r="E101" s="1">
        <v>14</v>
      </c>
    </row>
    <row r="102" spans="1:5" x14ac:dyDescent="0.25">
      <c r="A102" s="2">
        <v>42470</v>
      </c>
      <c r="B102" s="1">
        <v>3377</v>
      </c>
      <c r="C102" s="1">
        <v>11.73</v>
      </c>
      <c r="D102" s="1">
        <v>7</v>
      </c>
      <c r="E102" s="1">
        <v>14</v>
      </c>
    </row>
    <row r="103" spans="1:5" x14ac:dyDescent="0.25">
      <c r="A103" s="2">
        <v>42471</v>
      </c>
      <c r="B103" s="1">
        <v>2972</v>
      </c>
      <c r="C103" s="1">
        <v>10.32</v>
      </c>
      <c r="D103" s="1">
        <v>6</v>
      </c>
      <c r="E103" s="1">
        <v>14</v>
      </c>
    </row>
    <row r="104" spans="1:5" x14ac:dyDescent="0.25">
      <c r="A104" s="2">
        <v>42472</v>
      </c>
      <c r="B104" s="1">
        <v>3268</v>
      </c>
      <c r="C104" s="1">
        <v>11.35</v>
      </c>
      <c r="D104" s="1">
        <v>7</v>
      </c>
      <c r="E104" s="1">
        <v>14</v>
      </c>
    </row>
    <row r="105" spans="1:5" x14ac:dyDescent="0.25">
      <c r="A105" s="2">
        <v>42473</v>
      </c>
      <c r="B105" s="1">
        <v>3014</v>
      </c>
      <c r="C105" s="1">
        <v>10.47</v>
      </c>
      <c r="D105" s="1">
        <v>7</v>
      </c>
      <c r="E105" s="1">
        <v>14</v>
      </c>
    </row>
    <row r="106" spans="1:5" x14ac:dyDescent="0.25">
      <c r="A106" s="2">
        <v>42474</v>
      </c>
      <c r="B106" s="1">
        <v>2989</v>
      </c>
      <c r="C106" s="1">
        <v>10.38</v>
      </c>
      <c r="D106" s="1">
        <v>6</v>
      </c>
      <c r="E106" s="1">
        <v>13</v>
      </c>
    </row>
    <row r="107" spans="1:5" x14ac:dyDescent="0.25">
      <c r="A107" s="2">
        <v>42475</v>
      </c>
      <c r="B107" s="1">
        <v>3348</v>
      </c>
      <c r="C107" s="1">
        <v>11.63</v>
      </c>
      <c r="D107" s="1">
        <v>5</v>
      </c>
      <c r="E107" s="1">
        <v>15</v>
      </c>
    </row>
    <row r="108" spans="1:5" x14ac:dyDescent="0.25">
      <c r="A108" s="2">
        <v>42476</v>
      </c>
      <c r="B108" s="1">
        <v>3235</v>
      </c>
      <c r="C108" s="1">
        <v>11.23</v>
      </c>
      <c r="D108" s="1">
        <v>5</v>
      </c>
      <c r="E108" s="1">
        <v>15</v>
      </c>
    </row>
    <row r="109" spans="1:5" x14ac:dyDescent="0.25">
      <c r="A109" s="2">
        <v>42477</v>
      </c>
      <c r="B109" s="1">
        <v>2860</v>
      </c>
      <c r="C109" s="1">
        <v>9.93</v>
      </c>
      <c r="D109" s="1">
        <v>4</v>
      </c>
      <c r="E109" s="1">
        <v>14</v>
      </c>
    </row>
    <row r="110" spans="1:5" x14ac:dyDescent="0.25">
      <c r="A110" s="2">
        <v>42478</v>
      </c>
      <c r="B110" s="1">
        <v>2927</v>
      </c>
      <c r="C110" s="1">
        <v>10.16</v>
      </c>
      <c r="D110" s="1">
        <v>5</v>
      </c>
      <c r="E110" s="1">
        <v>15</v>
      </c>
    </row>
    <row r="111" spans="1:5" x14ac:dyDescent="0.25">
      <c r="A111" s="2">
        <v>42479</v>
      </c>
      <c r="B111" s="1">
        <v>2856</v>
      </c>
      <c r="C111" s="1">
        <v>9.92</v>
      </c>
      <c r="D111" s="1">
        <v>4</v>
      </c>
      <c r="E111" s="1">
        <v>18</v>
      </c>
    </row>
    <row r="112" spans="1:5" x14ac:dyDescent="0.25">
      <c r="A112" s="2">
        <v>42480</v>
      </c>
      <c r="B112" s="1">
        <v>2737</v>
      </c>
      <c r="C112" s="1">
        <v>9.5</v>
      </c>
      <c r="D112" s="1">
        <v>4</v>
      </c>
      <c r="E112" s="1">
        <v>14</v>
      </c>
    </row>
    <row r="113" spans="1:5" x14ac:dyDescent="0.25">
      <c r="A113" s="2">
        <v>42481</v>
      </c>
      <c r="B113" s="1">
        <v>2702</v>
      </c>
      <c r="C113" s="1">
        <v>9.3800000000000008</v>
      </c>
      <c r="D113" s="1">
        <v>4</v>
      </c>
      <c r="E113" s="1">
        <v>14</v>
      </c>
    </row>
    <row r="114" spans="1:5" x14ac:dyDescent="0.25">
      <c r="A114" s="2">
        <v>42482</v>
      </c>
      <c r="B114" s="1">
        <v>2842</v>
      </c>
      <c r="C114" s="1">
        <v>9.8699999999999992</v>
      </c>
      <c r="D114" s="1">
        <v>4</v>
      </c>
      <c r="E114" s="1">
        <v>14</v>
      </c>
    </row>
    <row r="115" spans="1:5" x14ac:dyDescent="0.25">
      <c r="A115" s="2">
        <v>42483</v>
      </c>
      <c r="B115" s="1">
        <v>3033</v>
      </c>
      <c r="C115" s="1">
        <v>10.53</v>
      </c>
      <c r="D115" s="1">
        <v>5</v>
      </c>
      <c r="E115" s="1">
        <v>14</v>
      </c>
    </row>
    <row r="116" spans="1:5" x14ac:dyDescent="0.25">
      <c r="A116" s="2">
        <v>42484</v>
      </c>
      <c r="B116" s="1">
        <v>2989</v>
      </c>
      <c r="C116" s="1">
        <v>10.38</v>
      </c>
      <c r="D116" s="1">
        <v>5</v>
      </c>
      <c r="E116" s="1">
        <v>14</v>
      </c>
    </row>
    <row r="117" spans="1:5" x14ac:dyDescent="0.25">
      <c r="A117" s="2">
        <v>42485</v>
      </c>
      <c r="B117" s="1">
        <v>2892</v>
      </c>
      <c r="C117" s="1">
        <v>10.039999999999999</v>
      </c>
      <c r="D117" s="1">
        <v>4</v>
      </c>
      <c r="E117" s="1">
        <v>15</v>
      </c>
    </row>
    <row r="118" spans="1:5" x14ac:dyDescent="0.25">
      <c r="A118" s="2">
        <v>42486</v>
      </c>
      <c r="B118" s="1">
        <v>3869</v>
      </c>
      <c r="C118" s="1">
        <v>13.43</v>
      </c>
      <c r="D118" s="1">
        <v>8</v>
      </c>
      <c r="E118" s="1">
        <v>16</v>
      </c>
    </row>
    <row r="119" spans="1:5" x14ac:dyDescent="0.25">
      <c r="A119" s="2">
        <v>42487</v>
      </c>
      <c r="B119" s="1">
        <v>2686</v>
      </c>
      <c r="C119" s="1">
        <v>9.33</v>
      </c>
      <c r="D119" s="1">
        <v>5</v>
      </c>
      <c r="E119" s="1">
        <v>14</v>
      </c>
    </row>
    <row r="120" spans="1:5" x14ac:dyDescent="0.25">
      <c r="A120" s="2">
        <v>42488</v>
      </c>
      <c r="B120" s="1">
        <v>3397</v>
      </c>
      <c r="C120" s="1">
        <v>11.8</v>
      </c>
      <c r="D120" s="1">
        <v>5</v>
      </c>
      <c r="E120" s="1">
        <v>19</v>
      </c>
    </row>
    <row r="121" spans="1:5" x14ac:dyDescent="0.25">
      <c r="A121" s="2">
        <v>42489</v>
      </c>
      <c r="B121" s="1">
        <v>3426</v>
      </c>
      <c r="C121" s="1">
        <v>11.9</v>
      </c>
      <c r="D121" s="1">
        <v>4</v>
      </c>
      <c r="E121" s="1">
        <v>18</v>
      </c>
    </row>
    <row r="122" spans="1:5" x14ac:dyDescent="0.25">
      <c r="A122" s="2">
        <v>42490</v>
      </c>
      <c r="B122" s="1">
        <v>2830</v>
      </c>
      <c r="C122" s="1">
        <v>9.83</v>
      </c>
      <c r="D122" s="1">
        <v>7</v>
      </c>
      <c r="E122" s="1">
        <v>15</v>
      </c>
    </row>
    <row r="123" spans="1:5" x14ac:dyDescent="0.25">
      <c r="A123" s="2">
        <v>42491</v>
      </c>
      <c r="B123" s="1">
        <v>2979</v>
      </c>
      <c r="C123" s="1">
        <v>10.34</v>
      </c>
      <c r="D123" s="1">
        <v>6</v>
      </c>
      <c r="E123" s="1">
        <v>15</v>
      </c>
    </row>
    <row r="124" spans="1:5" x14ac:dyDescent="0.25">
      <c r="A124" s="2">
        <v>42492</v>
      </c>
      <c r="B124" s="1">
        <v>2818</v>
      </c>
      <c r="C124" s="1">
        <v>9.7799999999999994</v>
      </c>
      <c r="D124" s="1">
        <v>0</v>
      </c>
      <c r="E124" s="1">
        <v>15</v>
      </c>
    </row>
    <row r="125" spans="1:5" x14ac:dyDescent="0.25">
      <c r="A125" s="2">
        <v>42493</v>
      </c>
      <c r="B125" s="1">
        <v>3283</v>
      </c>
      <c r="C125" s="1">
        <v>11.4</v>
      </c>
      <c r="D125" s="1">
        <v>6</v>
      </c>
      <c r="E125" s="1">
        <v>17</v>
      </c>
    </row>
    <row r="126" spans="1:5" x14ac:dyDescent="0.25">
      <c r="A126" s="2">
        <v>42494</v>
      </c>
      <c r="B126" s="1">
        <v>2702</v>
      </c>
      <c r="C126" s="1">
        <v>9.3800000000000008</v>
      </c>
      <c r="D126" s="1">
        <v>6</v>
      </c>
      <c r="E126" s="1">
        <v>14</v>
      </c>
    </row>
    <row r="127" spans="1:5" x14ac:dyDescent="0.25">
      <c r="A127" s="2">
        <v>42495</v>
      </c>
      <c r="B127" s="1">
        <v>2779</v>
      </c>
      <c r="C127" s="1">
        <v>9.65</v>
      </c>
      <c r="D127" s="1">
        <v>6</v>
      </c>
      <c r="E127" s="1">
        <v>15</v>
      </c>
    </row>
    <row r="128" spans="1:5" x14ac:dyDescent="0.25">
      <c r="A128" s="2">
        <v>42496</v>
      </c>
      <c r="B128" s="1">
        <v>2920</v>
      </c>
      <c r="C128" s="1">
        <v>10.14</v>
      </c>
      <c r="D128" s="1">
        <v>6</v>
      </c>
      <c r="E128" s="1">
        <v>14</v>
      </c>
    </row>
    <row r="129" spans="1:5" x14ac:dyDescent="0.25">
      <c r="A129" s="2">
        <v>42497</v>
      </c>
      <c r="B129" s="1">
        <v>3102</v>
      </c>
      <c r="C129" s="1">
        <v>10.77</v>
      </c>
      <c r="D129" s="1">
        <v>6</v>
      </c>
      <c r="E129" s="1">
        <v>14</v>
      </c>
    </row>
    <row r="130" spans="1:5" x14ac:dyDescent="0.25">
      <c r="A130" s="2">
        <v>42498</v>
      </c>
      <c r="B130" s="1">
        <v>3059</v>
      </c>
      <c r="C130" s="1">
        <v>10.62</v>
      </c>
      <c r="D130" s="1">
        <v>6</v>
      </c>
      <c r="E130" s="1">
        <v>14</v>
      </c>
    </row>
    <row r="131" spans="1:5" x14ac:dyDescent="0.25">
      <c r="A131" s="2">
        <v>42499</v>
      </c>
      <c r="B131" s="1">
        <v>3072</v>
      </c>
      <c r="C131" s="1">
        <v>10.67</v>
      </c>
      <c r="D131" s="1">
        <v>6</v>
      </c>
      <c r="E131" s="1">
        <v>15</v>
      </c>
    </row>
    <row r="132" spans="1:5" x14ac:dyDescent="0.25">
      <c r="A132" s="2">
        <v>42500</v>
      </c>
      <c r="B132" s="1">
        <v>3094</v>
      </c>
      <c r="C132" s="1">
        <v>10.74</v>
      </c>
      <c r="D132" s="1">
        <v>6</v>
      </c>
      <c r="E132" s="1">
        <v>14</v>
      </c>
    </row>
    <row r="133" spans="1:5" x14ac:dyDescent="0.25">
      <c r="A133" s="2">
        <v>42501</v>
      </c>
      <c r="B133" s="1">
        <v>3092</v>
      </c>
      <c r="C133" s="1">
        <v>10.74</v>
      </c>
      <c r="D133" s="1">
        <v>6</v>
      </c>
      <c r="E133" s="1">
        <v>14</v>
      </c>
    </row>
    <row r="134" spans="1:5" x14ac:dyDescent="0.25">
      <c r="A134" s="2">
        <v>42502</v>
      </c>
      <c r="B134" s="1">
        <v>3103</v>
      </c>
      <c r="C134" s="1">
        <v>10.77</v>
      </c>
      <c r="D134" s="1">
        <v>6</v>
      </c>
      <c r="E134" s="1">
        <v>15</v>
      </c>
    </row>
    <row r="135" spans="1:5" x14ac:dyDescent="0.25">
      <c r="A135" s="2">
        <v>42503</v>
      </c>
      <c r="B135" s="1">
        <v>3020</v>
      </c>
      <c r="C135" s="1">
        <v>10.49</v>
      </c>
      <c r="D135" s="1">
        <v>6</v>
      </c>
      <c r="E135" s="1">
        <v>14</v>
      </c>
    </row>
    <row r="136" spans="1:5" x14ac:dyDescent="0.25">
      <c r="A136" s="2">
        <v>42504</v>
      </c>
      <c r="B136" s="1">
        <v>2978</v>
      </c>
      <c r="C136" s="1">
        <v>10.34</v>
      </c>
      <c r="D136" s="1">
        <v>6</v>
      </c>
      <c r="E136" s="1">
        <v>14</v>
      </c>
    </row>
    <row r="137" spans="1:5" x14ac:dyDescent="0.25">
      <c r="A137" s="2">
        <v>42505</v>
      </c>
      <c r="B137" s="1">
        <v>3022</v>
      </c>
      <c r="C137" s="1">
        <v>10.49</v>
      </c>
      <c r="D137" s="1">
        <v>6</v>
      </c>
      <c r="E137" s="1">
        <v>14</v>
      </c>
    </row>
    <row r="138" spans="1:5" x14ac:dyDescent="0.25">
      <c r="A138" s="2">
        <v>42506</v>
      </c>
      <c r="B138" s="1">
        <v>2944</v>
      </c>
      <c r="C138" s="1">
        <v>10.220000000000001</v>
      </c>
      <c r="D138" s="1">
        <v>6</v>
      </c>
      <c r="E138" s="1">
        <v>15</v>
      </c>
    </row>
    <row r="139" spans="1:5" x14ac:dyDescent="0.25">
      <c r="A139" s="2">
        <v>42507</v>
      </c>
      <c r="B139" s="1">
        <v>2823</v>
      </c>
      <c r="C139" s="1">
        <v>9.8000000000000007</v>
      </c>
      <c r="D139" s="1">
        <v>6</v>
      </c>
      <c r="E139" s="1">
        <v>14</v>
      </c>
    </row>
    <row r="140" spans="1:5" x14ac:dyDescent="0.25">
      <c r="A140" s="2">
        <v>42508</v>
      </c>
      <c r="B140" s="1">
        <v>3409</v>
      </c>
      <c r="C140" s="1">
        <v>11.84</v>
      </c>
      <c r="D140" s="1">
        <v>5</v>
      </c>
      <c r="E140" s="1">
        <v>20</v>
      </c>
    </row>
    <row r="141" spans="1:5" x14ac:dyDescent="0.25">
      <c r="A141" s="2">
        <v>42509</v>
      </c>
      <c r="B141" s="1">
        <v>3497</v>
      </c>
      <c r="C141" s="1">
        <v>12.14</v>
      </c>
      <c r="D141" s="1">
        <v>6</v>
      </c>
      <c r="E141" s="1">
        <v>19</v>
      </c>
    </row>
    <row r="142" spans="1:5" x14ac:dyDescent="0.25">
      <c r="A142" s="2">
        <v>42510</v>
      </c>
      <c r="B142" s="1">
        <v>3012</v>
      </c>
      <c r="C142" s="1">
        <v>10.46</v>
      </c>
      <c r="D142" s="1">
        <v>6</v>
      </c>
      <c r="E142" s="1">
        <v>14</v>
      </c>
    </row>
    <row r="143" spans="1:5" x14ac:dyDescent="0.25">
      <c r="A143" s="2">
        <v>42511</v>
      </c>
      <c r="B143" s="1">
        <v>3079</v>
      </c>
      <c r="C143" s="1">
        <v>10.69</v>
      </c>
      <c r="D143" s="1">
        <v>6</v>
      </c>
      <c r="E143" s="1">
        <v>14</v>
      </c>
    </row>
    <row r="144" spans="1:5" x14ac:dyDescent="0.25">
      <c r="A144" s="2">
        <v>42512</v>
      </c>
      <c r="B144" s="1">
        <v>3871</v>
      </c>
      <c r="C144" s="1">
        <v>13.44</v>
      </c>
      <c r="D144" s="1">
        <v>6</v>
      </c>
      <c r="E144" s="1">
        <v>19</v>
      </c>
    </row>
    <row r="145" spans="1:5" x14ac:dyDescent="0.25">
      <c r="A145" s="2">
        <v>42513</v>
      </c>
      <c r="B145" s="1">
        <v>4338</v>
      </c>
      <c r="C145" s="1">
        <v>15.06</v>
      </c>
      <c r="D145" s="1">
        <v>7</v>
      </c>
      <c r="E145" s="1">
        <v>20</v>
      </c>
    </row>
    <row r="146" spans="1:5" x14ac:dyDescent="0.25">
      <c r="A146" s="2">
        <v>42514</v>
      </c>
      <c r="B146" s="1">
        <v>2763</v>
      </c>
      <c r="C146" s="1">
        <v>9.59</v>
      </c>
      <c r="D146" s="1">
        <v>6</v>
      </c>
      <c r="E146" s="1">
        <v>14</v>
      </c>
    </row>
    <row r="147" spans="1:5" x14ac:dyDescent="0.25">
      <c r="A147" s="2">
        <v>42515</v>
      </c>
      <c r="B147" s="1">
        <v>2982</v>
      </c>
      <c r="C147" s="1">
        <v>10.35</v>
      </c>
      <c r="D147" s="1">
        <v>7</v>
      </c>
      <c r="E147" s="1">
        <v>14</v>
      </c>
    </row>
    <row r="148" spans="1:5" x14ac:dyDescent="0.25">
      <c r="A148" s="2">
        <v>42516</v>
      </c>
      <c r="B148" s="1">
        <v>2972</v>
      </c>
      <c r="C148" s="1">
        <v>10.32</v>
      </c>
      <c r="D148" s="1">
        <v>6</v>
      </c>
      <c r="E148" s="1">
        <v>14</v>
      </c>
    </row>
    <row r="149" spans="1:5" x14ac:dyDescent="0.25">
      <c r="A149" s="2">
        <v>42517</v>
      </c>
      <c r="B149" s="1">
        <v>2996</v>
      </c>
      <c r="C149" s="1">
        <v>10.4</v>
      </c>
      <c r="D149" s="1">
        <v>6</v>
      </c>
      <c r="E149" s="1">
        <v>13</v>
      </c>
    </row>
    <row r="150" spans="1:5" x14ac:dyDescent="0.25">
      <c r="A150" s="2">
        <v>42518</v>
      </c>
      <c r="B150" s="1">
        <v>3128</v>
      </c>
      <c r="C150" s="1">
        <v>10.86</v>
      </c>
      <c r="D150" s="1">
        <v>6</v>
      </c>
      <c r="E150" s="1">
        <v>14</v>
      </c>
    </row>
    <row r="151" spans="1:5" x14ac:dyDescent="0.25">
      <c r="A151" s="2">
        <v>42519</v>
      </c>
      <c r="B151" s="1">
        <v>3087</v>
      </c>
      <c r="C151" s="1">
        <v>10.72</v>
      </c>
      <c r="D151" s="1">
        <v>6</v>
      </c>
      <c r="E151" s="1">
        <v>14</v>
      </c>
    </row>
    <row r="152" spans="1:5" x14ac:dyDescent="0.25">
      <c r="A152" s="2">
        <v>42520</v>
      </c>
      <c r="B152" s="1">
        <v>3284</v>
      </c>
      <c r="C152" s="1">
        <v>11.4</v>
      </c>
      <c r="D152" s="1">
        <v>6</v>
      </c>
      <c r="E152" s="1">
        <v>20</v>
      </c>
    </row>
    <row r="153" spans="1:5" x14ac:dyDescent="0.25">
      <c r="A153" s="2">
        <v>42521</v>
      </c>
      <c r="B153" s="1">
        <v>3848</v>
      </c>
      <c r="C153" s="1">
        <v>13.36</v>
      </c>
      <c r="D153" s="1">
        <v>7</v>
      </c>
      <c r="E153" s="1">
        <v>19</v>
      </c>
    </row>
    <row r="154" spans="1:5" x14ac:dyDescent="0.25">
      <c r="A154" s="2">
        <v>42522</v>
      </c>
      <c r="B154" s="1">
        <v>3015</v>
      </c>
      <c r="C154" s="1">
        <v>10.47</v>
      </c>
      <c r="D154" s="1">
        <v>7</v>
      </c>
      <c r="E154" s="1">
        <v>14</v>
      </c>
    </row>
    <row r="155" spans="1:5" x14ac:dyDescent="0.25">
      <c r="A155" s="2">
        <v>42523</v>
      </c>
      <c r="B155" s="1">
        <v>3282</v>
      </c>
      <c r="C155" s="1">
        <v>11.4</v>
      </c>
      <c r="D155" s="1">
        <v>7</v>
      </c>
      <c r="E155" s="1">
        <v>14</v>
      </c>
    </row>
    <row r="156" spans="1:5" x14ac:dyDescent="0.25">
      <c r="A156" s="2">
        <v>42524</v>
      </c>
      <c r="B156" s="1">
        <v>3095</v>
      </c>
      <c r="C156" s="1">
        <v>10.75</v>
      </c>
      <c r="D156" s="1">
        <v>7</v>
      </c>
      <c r="E156" s="1">
        <v>14</v>
      </c>
    </row>
    <row r="157" spans="1:5" x14ac:dyDescent="0.25">
      <c r="A157" s="2">
        <v>42525</v>
      </c>
      <c r="B157" s="1">
        <v>3182</v>
      </c>
      <c r="C157" s="1">
        <v>11.05</v>
      </c>
      <c r="D157" s="1">
        <v>6</v>
      </c>
      <c r="E157" s="1">
        <v>14</v>
      </c>
    </row>
    <row r="158" spans="1:5" x14ac:dyDescent="0.25">
      <c r="A158" s="2">
        <v>42526</v>
      </c>
      <c r="B158" s="1">
        <v>3173</v>
      </c>
      <c r="C158" s="1">
        <v>11.02</v>
      </c>
      <c r="D158" s="1">
        <v>7</v>
      </c>
      <c r="E158" s="1">
        <v>14</v>
      </c>
    </row>
    <row r="159" spans="1:5" x14ac:dyDescent="0.25">
      <c r="A159" s="2">
        <v>42527</v>
      </c>
      <c r="B159" s="1">
        <v>3035</v>
      </c>
      <c r="C159" s="1">
        <v>10.54</v>
      </c>
      <c r="D159" s="1">
        <v>6</v>
      </c>
      <c r="E159" s="1">
        <v>13</v>
      </c>
    </row>
    <row r="160" spans="1:5" x14ac:dyDescent="0.25">
      <c r="A160" s="2">
        <v>42528</v>
      </c>
      <c r="B160" s="1">
        <v>3062</v>
      </c>
      <c r="C160" s="1">
        <v>10.63</v>
      </c>
      <c r="D160" s="1">
        <v>6</v>
      </c>
      <c r="E160" s="1">
        <v>14</v>
      </c>
    </row>
    <row r="161" spans="1:5" x14ac:dyDescent="0.25">
      <c r="A161" s="2">
        <v>42529</v>
      </c>
      <c r="B161" s="1">
        <v>3221</v>
      </c>
      <c r="C161" s="1">
        <v>11.18</v>
      </c>
      <c r="D161" s="1">
        <v>6</v>
      </c>
      <c r="E161" s="1">
        <v>16</v>
      </c>
    </row>
    <row r="162" spans="1:5" x14ac:dyDescent="0.25">
      <c r="A162" s="2">
        <v>42530</v>
      </c>
      <c r="B162" s="1">
        <v>3232</v>
      </c>
      <c r="C162" s="1">
        <v>11.22</v>
      </c>
      <c r="D162" s="1">
        <v>6</v>
      </c>
      <c r="E162" s="1">
        <v>14</v>
      </c>
    </row>
    <row r="163" spans="1:5" x14ac:dyDescent="0.25">
      <c r="A163" s="2">
        <v>42531</v>
      </c>
      <c r="B163" s="1">
        <v>3205</v>
      </c>
      <c r="C163" s="1">
        <v>11.13</v>
      </c>
      <c r="D163" s="1">
        <v>6</v>
      </c>
      <c r="E163" s="1">
        <v>14</v>
      </c>
    </row>
    <row r="164" spans="1:5" x14ac:dyDescent="0.25">
      <c r="A164" s="2">
        <v>42532</v>
      </c>
      <c r="B164" s="1">
        <v>3207</v>
      </c>
      <c r="C164" s="1">
        <v>11.14</v>
      </c>
      <c r="D164" s="1">
        <v>7</v>
      </c>
      <c r="E164" s="1">
        <v>14</v>
      </c>
    </row>
    <row r="165" spans="1:5" x14ac:dyDescent="0.25">
      <c r="A165" s="2">
        <v>42533</v>
      </c>
      <c r="B165" s="1">
        <v>3207</v>
      </c>
      <c r="C165" s="1">
        <v>11.14</v>
      </c>
      <c r="D165" s="1">
        <v>6</v>
      </c>
      <c r="E165" s="1">
        <v>14</v>
      </c>
    </row>
    <row r="166" spans="1:5" x14ac:dyDescent="0.25">
      <c r="A166" s="2">
        <v>42534</v>
      </c>
      <c r="B166" s="1">
        <v>3491</v>
      </c>
      <c r="C166" s="1">
        <v>12.12</v>
      </c>
      <c r="D166" s="1">
        <v>10</v>
      </c>
      <c r="E166" s="1">
        <v>14</v>
      </c>
    </row>
    <row r="167" spans="1:5" x14ac:dyDescent="0.25">
      <c r="A167" s="2">
        <v>42535</v>
      </c>
      <c r="B167" s="1">
        <v>3147</v>
      </c>
      <c r="C167" s="1">
        <v>10.93</v>
      </c>
      <c r="D167" s="1">
        <v>6</v>
      </c>
      <c r="E167" s="1">
        <v>14</v>
      </c>
    </row>
    <row r="168" spans="1:5" x14ac:dyDescent="0.25">
      <c r="A168" s="2">
        <v>42536</v>
      </c>
      <c r="B168" s="1">
        <v>3182</v>
      </c>
      <c r="C168" s="1">
        <v>11.05</v>
      </c>
      <c r="D168" s="1">
        <v>6</v>
      </c>
      <c r="E168" s="1">
        <v>15</v>
      </c>
    </row>
    <row r="169" spans="1:5" x14ac:dyDescent="0.25">
      <c r="A169" s="2">
        <v>42537</v>
      </c>
      <c r="B169" s="1">
        <v>2973</v>
      </c>
      <c r="C169" s="1">
        <v>10.32</v>
      </c>
      <c r="D169" s="1">
        <v>6</v>
      </c>
      <c r="E169" s="1">
        <v>13</v>
      </c>
    </row>
    <row r="170" spans="1:5" x14ac:dyDescent="0.25">
      <c r="A170" s="2">
        <v>42538</v>
      </c>
      <c r="B170" s="1">
        <v>131</v>
      </c>
      <c r="C170" s="1">
        <v>10.92</v>
      </c>
      <c r="D170" s="1">
        <v>10</v>
      </c>
      <c r="E170" s="1">
        <v>12</v>
      </c>
    </row>
    <row r="171" spans="1:5" x14ac:dyDescent="0.25">
      <c r="A171" s="2">
        <v>42539</v>
      </c>
      <c r="B171" s="1">
        <v>2866</v>
      </c>
      <c r="C171" s="1">
        <v>9.9499999999999993</v>
      </c>
      <c r="D171" s="1">
        <v>6</v>
      </c>
      <c r="E171" s="1">
        <v>13</v>
      </c>
    </row>
    <row r="172" spans="1:5" x14ac:dyDescent="0.25">
      <c r="A172" s="2">
        <v>42540</v>
      </c>
      <c r="B172" s="1">
        <v>2992</v>
      </c>
      <c r="C172" s="1">
        <v>10.39</v>
      </c>
      <c r="D172" s="1">
        <v>6</v>
      </c>
      <c r="E172" s="1">
        <v>14</v>
      </c>
    </row>
    <row r="173" spans="1:5" x14ac:dyDescent="0.25">
      <c r="A173" s="2">
        <v>42541</v>
      </c>
      <c r="B173" s="1">
        <v>4090</v>
      </c>
      <c r="C173" s="1">
        <v>14.2</v>
      </c>
      <c r="D173" s="1">
        <v>6</v>
      </c>
      <c r="E173" s="1">
        <v>20</v>
      </c>
    </row>
    <row r="174" spans="1:5" x14ac:dyDescent="0.25">
      <c r="A174" s="2">
        <v>42542</v>
      </c>
      <c r="B174" s="1">
        <v>3252</v>
      </c>
      <c r="C174" s="1">
        <v>11.29</v>
      </c>
      <c r="D174" s="1">
        <v>6</v>
      </c>
      <c r="E174" s="1">
        <v>18</v>
      </c>
    </row>
    <row r="175" spans="1:5" x14ac:dyDescent="0.25">
      <c r="A175" s="2">
        <v>42543</v>
      </c>
      <c r="B175" s="1">
        <v>2903</v>
      </c>
      <c r="C175" s="1">
        <v>10.08</v>
      </c>
      <c r="D175" s="1">
        <v>7</v>
      </c>
      <c r="E175" s="1">
        <v>14</v>
      </c>
    </row>
    <row r="176" spans="1:5" x14ac:dyDescent="0.25">
      <c r="A176" s="2">
        <v>42544</v>
      </c>
      <c r="B176" s="1">
        <v>4621</v>
      </c>
      <c r="C176" s="1">
        <v>16.05</v>
      </c>
      <c r="D176" s="1">
        <v>7</v>
      </c>
      <c r="E176" s="1">
        <v>19</v>
      </c>
    </row>
    <row r="177" spans="1:5" x14ac:dyDescent="0.25">
      <c r="A177" s="2">
        <v>42545</v>
      </c>
      <c r="B177" s="1">
        <v>2912</v>
      </c>
      <c r="C177" s="1">
        <v>10.11</v>
      </c>
      <c r="D177" s="1">
        <v>7</v>
      </c>
      <c r="E177" s="1">
        <v>13</v>
      </c>
    </row>
    <row r="178" spans="1:5" x14ac:dyDescent="0.25">
      <c r="A178" s="2">
        <v>42546</v>
      </c>
      <c r="B178" s="1">
        <v>3139</v>
      </c>
      <c r="C178" s="1">
        <v>10.9</v>
      </c>
      <c r="D178" s="1">
        <v>7</v>
      </c>
      <c r="E178" s="1">
        <v>14</v>
      </c>
    </row>
    <row r="179" spans="1:5" x14ac:dyDescent="0.25">
      <c r="A179" s="2">
        <v>42547</v>
      </c>
      <c r="B179" s="1">
        <v>3075</v>
      </c>
      <c r="C179" s="1">
        <v>10.68</v>
      </c>
      <c r="D179" s="1">
        <v>6</v>
      </c>
      <c r="E179" s="1">
        <v>14</v>
      </c>
    </row>
    <row r="180" spans="1:5" x14ac:dyDescent="0.25">
      <c r="A180" s="2">
        <v>42548</v>
      </c>
      <c r="B180" s="1">
        <v>3561</v>
      </c>
      <c r="C180" s="1">
        <v>12.36</v>
      </c>
      <c r="D180" s="1">
        <v>7</v>
      </c>
      <c r="E180" s="1">
        <v>16</v>
      </c>
    </row>
    <row r="181" spans="1:5" x14ac:dyDescent="0.25">
      <c r="A181" s="2">
        <v>42549</v>
      </c>
      <c r="B181" s="1">
        <v>3063</v>
      </c>
      <c r="C181" s="1">
        <v>10.64</v>
      </c>
      <c r="D181" s="1">
        <v>6</v>
      </c>
      <c r="E181" s="1">
        <v>19</v>
      </c>
    </row>
    <row r="182" spans="1:5" x14ac:dyDescent="0.25">
      <c r="A182" s="2">
        <v>42550</v>
      </c>
      <c r="B182" s="1">
        <v>3395</v>
      </c>
      <c r="C182" s="1">
        <v>11.79</v>
      </c>
      <c r="D182" s="1">
        <v>4</v>
      </c>
      <c r="E182" s="1">
        <v>18</v>
      </c>
    </row>
    <row r="183" spans="1:5" x14ac:dyDescent="0.25">
      <c r="A183" s="2">
        <v>42551</v>
      </c>
      <c r="B183" s="1">
        <v>3498</v>
      </c>
      <c r="C183" s="1">
        <v>12.15</v>
      </c>
      <c r="D183" s="1">
        <v>6</v>
      </c>
      <c r="E183" s="1">
        <v>16</v>
      </c>
    </row>
    <row r="184" spans="1:5" x14ac:dyDescent="0.25">
      <c r="A184" s="2">
        <v>42552</v>
      </c>
      <c r="B184" s="1">
        <v>3456</v>
      </c>
      <c r="C184" s="1">
        <v>12</v>
      </c>
      <c r="D184" s="1">
        <v>6</v>
      </c>
      <c r="E184" s="1">
        <v>19</v>
      </c>
    </row>
    <row r="185" spans="1:5" x14ac:dyDescent="0.25">
      <c r="A185" s="2">
        <v>42553</v>
      </c>
      <c r="B185" s="1">
        <v>3198</v>
      </c>
      <c r="C185" s="1">
        <v>11.1</v>
      </c>
      <c r="D185" s="1">
        <v>7</v>
      </c>
      <c r="E185" s="1">
        <v>15</v>
      </c>
    </row>
    <row r="186" spans="1:5" x14ac:dyDescent="0.25">
      <c r="A186" s="2">
        <v>42554</v>
      </c>
      <c r="B186" s="1">
        <v>3007</v>
      </c>
      <c r="C186" s="1">
        <v>10.44</v>
      </c>
      <c r="D186" s="1">
        <v>7</v>
      </c>
      <c r="E186" s="1">
        <v>17</v>
      </c>
    </row>
    <row r="187" spans="1:5" x14ac:dyDescent="0.25">
      <c r="A187" s="2">
        <v>42555</v>
      </c>
      <c r="B187" s="1">
        <v>2783</v>
      </c>
      <c r="C187" s="1">
        <v>9.66</v>
      </c>
      <c r="D187" s="1">
        <v>7</v>
      </c>
      <c r="E187" s="1">
        <v>13</v>
      </c>
    </row>
    <row r="188" spans="1:5" x14ac:dyDescent="0.25">
      <c r="A188" s="2">
        <v>42556</v>
      </c>
      <c r="B188" s="1">
        <v>3177</v>
      </c>
      <c r="C188" s="1">
        <v>11.03</v>
      </c>
      <c r="D188" s="1">
        <v>8</v>
      </c>
      <c r="E188" s="1">
        <v>14</v>
      </c>
    </row>
    <row r="189" spans="1:5" x14ac:dyDescent="0.25">
      <c r="A189" s="2">
        <v>42557</v>
      </c>
      <c r="B189" s="1">
        <v>2720</v>
      </c>
      <c r="C189" s="1">
        <v>9.44</v>
      </c>
      <c r="D189" s="1">
        <v>6</v>
      </c>
      <c r="E189" s="1">
        <v>12</v>
      </c>
    </row>
    <row r="190" spans="1:5" x14ac:dyDescent="0.25">
      <c r="A190" s="2">
        <v>42558</v>
      </c>
      <c r="B190" s="1">
        <v>2739</v>
      </c>
      <c r="C190" s="1">
        <v>9.51</v>
      </c>
      <c r="D190" s="1">
        <v>6</v>
      </c>
      <c r="E190" s="1">
        <v>13</v>
      </c>
    </row>
    <row r="191" spans="1:5" x14ac:dyDescent="0.25">
      <c r="A191" s="2">
        <v>42559</v>
      </c>
      <c r="B191" s="1">
        <v>3327</v>
      </c>
      <c r="C191" s="1">
        <v>11.55</v>
      </c>
      <c r="D191" s="1">
        <v>6</v>
      </c>
      <c r="E191" s="1">
        <v>19</v>
      </c>
    </row>
    <row r="192" spans="1:5" x14ac:dyDescent="0.25">
      <c r="A192" s="2">
        <v>42560</v>
      </c>
      <c r="B192" s="1">
        <v>3064</v>
      </c>
      <c r="C192" s="1">
        <v>10.64</v>
      </c>
      <c r="D192" s="1">
        <v>5</v>
      </c>
      <c r="E192" s="1">
        <v>14</v>
      </c>
    </row>
    <row r="193" spans="1:5" x14ac:dyDescent="0.25">
      <c r="A193" s="2">
        <v>42561</v>
      </c>
      <c r="B193" s="1">
        <v>2918</v>
      </c>
      <c r="C193" s="1">
        <v>10.130000000000001</v>
      </c>
      <c r="D193" s="1">
        <v>6</v>
      </c>
      <c r="E193" s="1">
        <v>13</v>
      </c>
    </row>
    <row r="194" spans="1:5" x14ac:dyDescent="0.25">
      <c r="A194" s="2">
        <v>42562</v>
      </c>
      <c r="B194" s="1">
        <v>2935</v>
      </c>
      <c r="C194" s="1">
        <v>10.19</v>
      </c>
      <c r="D194" s="1">
        <v>6</v>
      </c>
      <c r="E194" s="1">
        <v>13</v>
      </c>
    </row>
    <row r="195" spans="1:5" x14ac:dyDescent="0.25">
      <c r="A195" s="2">
        <v>42563</v>
      </c>
      <c r="B195" s="1">
        <v>2946</v>
      </c>
      <c r="C195" s="1">
        <v>10.23</v>
      </c>
      <c r="D195" s="1">
        <v>6</v>
      </c>
      <c r="E195" s="1">
        <v>14</v>
      </c>
    </row>
    <row r="196" spans="1:5" x14ac:dyDescent="0.25">
      <c r="A196" s="2">
        <v>42564</v>
      </c>
      <c r="B196" s="1">
        <v>3181</v>
      </c>
      <c r="C196" s="1">
        <v>11.05</v>
      </c>
      <c r="D196" s="1">
        <v>5</v>
      </c>
      <c r="E196" s="1">
        <v>15</v>
      </c>
    </row>
    <row r="197" spans="1:5" x14ac:dyDescent="0.25">
      <c r="A197" s="2">
        <v>42565</v>
      </c>
      <c r="B197" s="1">
        <v>2719</v>
      </c>
      <c r="C197" s="1">
        <v>9.44</v>
      </c>
      <c r="D197" s="1">
        <v>5</v>
      </c>
      <c r="E197" s="1">
        <v>13</v>
      </c>
    </row>
    <row r="198" spans="1:5" x14ac:dyDescent="0.25">
      <c r="A198" s="2">
        <v>42566</v>
      </c>
      <c r="B198" s="1">
        <v>2721</v>
      </c>
      <c r="C198" s="1">
        <v>9.4499999999999993</v>
      </c>
      <c r="D198" s="1">
        <v>6</v>
      </c>
      <c r="E198" s="1">
        <v>13</v>
      </c>
    </row>
    <row r="199" spans="1:5" x14ac:dyDescent="0.25">
      <c r="A199" s="2">
        <v>42567</v>
      </c>
      <c r="B199" s="1">
        <v>2941</v>
      </c>
      <c r="C199" s="1">
        <v>10.210000000000001</v>
      </c>
      <c r="D199" s="1">
        <v>6</v>
      </c>
      <c r="E199" s="1">
        <v>14</v>
      </c>
    </row>
    <row r="200" spans="1:5" x14ac:dyDescent="0.25">
      <c r="A200" s="2">
        <v>42568</v>
      </c>
      <c r="B200" s="1">
        <v>3787</v>
      </c>
      <c r="C200" s="1">
        <v>13.15</v>
      </c>
      <c r="D200" s="1">
        <v>7</v>
      </c>
      <c r="E200" s="1">
        <v>20</v>
      </c>
    </row>
    <row r="201" spans="1:5" x14ac:dyDescent="0.25">
      <c r="A201" s="2">
        <v>42569</v>
      </c>
      <c r="B201" s="1">
        <v>2749</v>
      </c>
      <c r="C201" s="1">
        <v>9.5500000000000007</v>
      </c>
      <c r="D201" s="1">
        <v>6</v>
      </c>
      <c r="E201" s="1">
        <v>13</v>
      </c>
    </row>
    <row r="202" spans="1:5" x14ac:dyDescent="0.25">
      <c r="A202" s="2">
        <v>42570</v>
      </c>
      <c r="B202" s="1">
        <v>2854</v>
      </c>
      <c r="C202" s="1">
        <v>9.91</v>
      </c>
      <c r="D202" s="1">
        <v>6</v>
      </c>
      <c r="E202" s="1">
        <v>13</v>
      </c>
    </row>
    <row r="203" spans="1:5" x14ac:dyDescent="0.25">
      <c r="A203" s="2">
        <v>42571</v>
      </c>
      <c r="B203" s="1">
        <v>2888</v>
      </c>
      <c r="C203" s="1">
        <v>10.029999999999999</v>
      </c>
      <c r="D203" s="1">
        <v>4</v>
      </c>
      <c r="E203" s="1">
        <v>13</v>
      </c>
    </row>
    <row r="204" spans="1:5" x14ac:dyDescent="0.25">
      <c r="A204" s="2">
        <v>42572</v>
      </c>
      <c r="B204" s="1">
        <v>2893</v>
      </c>
      <c r="C204" s="1">
        <v>10.050000000000001</v>
      </c>
      <c r="D204" s="1">
        <v>6</v>
      </c>
      <c r="E204" s="1">
        <v>14</v>
      </c>
    </row>
    <row r="205" spans="1:5" x14ac:dyDescent="0.25">
      <c r="A205" s="2">
        <v>42573</v>
      </c>
      <c r="B205" s="1">
        <v>2799</v>
      </c>
      <c r="C205" s="1">
        <v>9.7200000000000006</v>
      </c>
      <c r="D205" s="1">
        <v>6</v>
      </c>
      <c r="E205" s="1">
        <v>12</v>
      </c>
    </row>
    <row r="206" spans="1:5" x14ac:dyDescent="0.25">
      <c r="A206" s="2">
        <v>42574</v>
      </c>
      <c r="B206" s="1">
        <v>2880</v>
      </c>
      <c r="C206" s="1">
        <v>10</v>
      </c>
      <c r="D206" s="1">
        <v>6</v>
      </c>
      <c r="E206" s="1">
        <v>14</v>
      </c>
    </row>
    <row r="207" spans="1:5" x14ac:dyDescent="0.25">
      <c r="A207" s="2">
        <v>42575</v>
      </c>
      <c r="B207" s="1">
        <v>2869</v>
      </c>
      <c r="C207" s="1">
        <v>9.9600000000000009</v>
      </c>
      <c r="D207" s="1">
        <v>6</v>
      </c>
      <c r="E207" s="1">
        <v>13</v>
      </c>
    </row>
    <row r="208" spans="1:5" x14ac:dyDescent="0.25">
      <c r="A208" s="2">
        <v>42576</v>
      </c>
      <c r="B208" s="1">
        <v>2790</v>
      </c>
      <c r="C208" s="1">
        <v>9.69</v>
      </c>
      <c r="D208" s="1">
        <v>6</v>
      </c>
      <c r="E208" s="1">
        <v>13</v>
      </c>
    </row>
    <row r="209" spans="1:5" x14ac:dyDescent="0.25">
      <c r="A209" s="2">
        <v>42577</v>
      </c>
      <c r="B209" s="1">
        <v>2643</v>
      </c>
      <c r="C209" s="1">
        <v>9.18</v>
      </c>
      <c r="D209" s="1">
        <v>6</v>
      </c>
      <c r="E209" s="1">
        <v>12</v>
      </c>
    </row>
    <row r="210" spans="1:5" x14ac:dyDescent="0.25">
      <c r="A210" s="2">
        <v>42578</v>
      </c>
      <c r="B210" s="1">
        <v>3117</v>
      </c>
      <c r="C210" s="1">
        <v>10.82</v>
      </c>
      <c r="D210" s="1">
        <v>6</v>
      </c>
      <c r="E210" s="1">
        <v>20</v>
      </c>
    </row>
    <row r="211" spans="1:5" x14ac:dyDescent="0.25">
      <c r="A211" s="2">
        <v>42579</v>
      </c>
      <c r="B211" s="1">
        <v>4168</v>
      </c>
      <c r="C211" s="1">
        <v>14.47</v>
      </c>
      <c r="D211" s="1">
        <v>11</v>
      </c>
      <c r="E211" s="1">
        <v>20</v>
      </c>
    </row>
    <row r="212" spans="1:5" x14ac:dyDescent="0.25">
      <c r="A212" s="2">
        <v>42580</v>
      </c>
      <c r="B212" s="1">
        <v>2684</v>
      </c>
      <c r="C212" s="1">
        <v>9.32</v>
      </c>
      <c r="D212" s="1">
        <v>4</v>
      </c>
      <c r="E212" s="1">
        <v>15</v>
      </c>
    </row>
    <row r="213" spans="1:5" x14ac:dyDescent="0.25">
      <c r="A213" s="2">
        <v>42581</v>
      </c>
      <c r="B213" s="1">
        <v>2762</v>
      </c>
      <c r="C213" s="1">
        <v>9.59</v>
      </c>
      <c r="D213" s="1">
        <v>6</v>
      </c>
      <c r="E213" s="1">
        <v>12</v>
      </c>
    </row>
    <row r="214" spans="1:5" x14ac:dyDescent="0.25">
      <c r="A214" s="2">
        <v>42582</v>
      </c>
      <c r="B214" s="1">
        <v>2718</v>
      </c>
      <c r="C214" s="1">
        <v>9.44</v>
      </c>
      <c r="D214" s="1">
        <v>6</v>
      </c>
      <c r="E214" s="1">
        <v>13</v>
      </c>
    </row>
    <row r="215" spans="1:5" x14ac:dyDescent="0.25">
      <c r="A215" s="2">
        <v>42583</v>
      </c>
      <c r="B215" s="1">
        <v>2699</v>
      </c>
      <c r="C215" s="1">
        <v>9.3699999999999992</v>
      </c>
      <c r="D215" s="1">
        <v>6</v>
      </c>
      <c r="E215" s="1">
        <v>12</v>
      </c>
    </row>
    <row r="216" spans="1:5" x14ac:dyDescent="0.25">
      <c r="A216" s="2">
        <v>42584</v>
      </c>
      <c r="B216" s="1">
        <v>2726</v>
      </c>
      <c r="C216" s="1">
        <v>9.4700000000000006</v>
      </c>
      <c r="D216" s="1">
        <v>6</v>
      </c>
      <c r="E216" s="1">
        <v>13</v>
      </c>
    </row>
    <row r="217" spans="1:5" x14ac:dyDescent="0.25">
      <c r="A217" s="2">
        <v>42585</v>
      </c>
      <c r="B217" s="1">
        <v>3091</v>
      </c>
      <c r="C217" s="1">
        <v>10.73</v>
      </c>
      <c r="D217" s="1">
        <v>6</v>
      </c>
      <c r="E217" s="1">
        <v>14</v>
      </c>
    </row>
    <row r="218" spans="1:5" x14ac:dyDescent="0.25">
      <c r="A218" s="2">
        <v>42586</v>
      </c>
      <c r="B218" s="1">
        <v>2454</v>
      </c>
      <c r="C218" s="1">
        <v>8.52</v>
      </c>
      <c r="D218" s="1">
        <v>6</v>
      </c>
      <c r="E218" s="1">
        <v>12</v>
      </c>
    </row>
    <row r="219" spans="1:5" x14ac:dyDescent="0.25">
      <c r="A219" s="2">
        <v>42587</v>
      </c>
      <c r="B219" s="1">
        <v>2605</v>
      </c>
      <c r="C219" s="1">
        <v>9.0500000000000007</v>
      </c>
      <c r="D219" s="1">
        <v>6</v>
      </c>
      <c r="E219" s="1">
        <v>13</v>
      </c>
    </row>
    <row r="220" spans="1:5" x14ac:dyDescent="0.25">
      <c r="A220" s="2">
        <v>42588</v>
      </c>
      <c r="B220" s="1">
        <v>2643</v>
      </c>
      <c r="C220" s="1">
        <v>9.18</v>
      </c>
      <c r="D220" s="1">
        <v>6</v>
      </c>
      <c r="E220" s="1">
        <v>13</v>
      </c>
    </row>
    <row r="221" spans="1:5" x14ac:dyDescent="0.25">
      <c r="A221" s="2">
        <v>42589</v>
      </c>
      <c r="B221" s="1">
        <v>2662</v>
      </c>
      <c r="C221" s="1">
        <v>9.24</v>
      </c>
      <c r="D221" s="1">
        <v>6</v>
      </c>
      <c r="E221" s="1">
        <v>14</v>
      </c>
    </row>
    <row r="222" spans="1:5" x14ac:dyDescent="0.25">
      <c r="A222" s="2">
        <v>42590</v>
      </c>
      <c r="B222" s="1">
        <v>2477</v>
      </c>
      <c r="C222" s="1">
        <v>8.6</v>
      </c>
      <c r="D222" s="1">
        <v>5</v>
      </c>
      <c r="E222" s="1">
        <v>13</v>
      </c>
    </row>
    <row r="223" spans="1:5" x14ac:dyDescent="0.25">
      <c r="A223" s="2">
        <v>42591</v>
      </c>
      <c r="B223" s="1">
        <v>2980</v>
      </c>
      <c r="C223" s="1">
        <v>10.35</v>
      </c>
      <c r="D223" s="1">
        <v>6</v>
      </c>
      <c r="E223" s="1">
        <v>16</v>
      </c>
    </row>
    <row r="224" spans="1:5" x14ac:dyDescent="0.25">
      <c r="A224" s="2">
        <v>42592</v>
      </c>
      <c r="B224" s="1">
        <v>2871</v>
      </c>
      <c r="C224" s="1">
        <v>9.9700000000000006</v>
      </c>
      <c r="D224" s="1">
        <v>6</v>
      </c>
      <c r="E224" s="1">
        <v>18</v>
      </c>
    </row>
    <row r="225" spans="1:5" x14ac:dyDescent="0.25">
      <c r="A225" s="2">
        <v>42593</v>
      </c>
      <c r="B225" s="1">
        <v>3261</v>
      </c>
      <c r="C225" s="1">
        <v>11.32</v>
      </c>
      <c r="D225" s="1">
        <v>4</v>
      </c>
      <c r="E225" s="1">
        <v>18</v>
      </c>
    </row>
    <row r="226" spans="1:5" x14ac:dyDescent="0.25">
      <c r="A226" s="2">
        <v>42594</v>
      </c>
      <c r="B226" s="1">
        <v>2536</v>
      </c>
      <c r="C226" s="1">
        <v>8.81</v>
      </c>
      <c r="D226" s="1">
        <v>4</v>
      </c>
      <c r="E226" s="1">
        <v>15</v>
      </c>
    </row>
    <row r="227" spans="1:5" x14ac:dyDescent="0.25">
      <c r="A227" s="2">
        <v>42595</v>
      </c>
      <c r="B227" s="1">
        <v>2496</v>
      </c>
      <c r="C227" s="1">
        <v>8.67</v>
      </c>
      <c r="D227" s="1">
        <v>6</v>
      </c>
      <c r="E227" s="1">
        <v>12</v>
      </c>
    </row>
    <row r="228" spans="1:5" x14ac:dyDescent="0.25">
      <c r="A228" s="2">
        <v>42596</v>
      </c>
      <c r="B228" s="1">
        <v>2581</v>
      </c>
      <c r="C228" s="1">
        <v>8.9600000000000009</v>
      </c>
      <c r="D228" s="1">
        <v>6</v>
      </c>
      <c r="E228" s="1">
        <v>13</v>
      </c>
    </row>
    <row r="229" spans="1:5" x14ac:dyDescent="0.25">
      <c r="A229" s="2">
        <v>42597</v>
      </c>
      <c r="B229" s="1">
        <v>2390</v>
      </c>
      <c r="C229" s="1">
        <v>8.3000000000000007</v>
      </c>
      <c r="D229" s="1">
        <v>4</v>
      </c>
      <c r="E229" s="1">
        <v>13</v>
      </c>
    </row>
    <row r="230" spans="1:5" x14ac:dyDescent="0.25">
      <c r="A230" s="2">
        <v>42598</v>
      </c>
      <c r="B230" s="1">
        <v>2678</v>
      </c>
      <c r="C230" s="1">
        <v>9.3000000000000007</v>
      </c>
      <c r="D230" s="1">
        <v>5</v>
      </c>
      <c r="E230" s="1">
        <v>13</v>
      </c>
    </row>
    <row r="231" spans="1:5" x14ac:dyDescent="0.25">
      <c r="A231" s="2">
        <v>42599</v>
      </c>
      <c r="B231" s="1">
        <v>2500</v>
      </c>
      <c r="C231" s="1">
        <v>8.68</v>
      </c>
      <c r="D231" s="1">
        <v>6</v>
      </c>
      <c r="E231" s="1">
        <v>13</v>
      </c>
    </row>
    <row r="232" spans="1:5" x14ac:dyDescent="0.25">
      <c r="A232" s="2">
        <v>42600</v>
      </c>
      <c r="B232" s="1">
        <v>2568</v>
      </c>
      <c r="C232" s="1">
        <v>8.92</v>
      </c>
      <c r="D232" s="1">
        <v>6</v>
      </c>
      <c r="E232" s="1">
        <v>12</v>
      </c>
    </row>
    <row r="233" spans="1:5" x14ac:dyDescent="0.25">
      <c r="A233" s="2">
        <v>42601</v>
      </c>
      <c r="B233" s="1">
        <v>2874</v>
      </c>
      <c r="C233" s="1">
        <v>9.98</v>
      </c>
      <c r="D233" s="1">
        <v>6</v>
      </c>
      <c r="E233" s="1">
        <v>18</v>
      </c>
    </row>
    <row r="234" spans="1:5" x14ac:dyDescent="0.25">
      <c r="A234" s="2">
        <v>42602</v>
      </c>
      <c r="B234" s="1">
        <v>3384</v>
      </c>
      <c r="C234" s="1">
        <v>11.75</v>
      </c>
      <c r="D234" s="1">
        <v>7</v>
      </c>
      <c r="E234" s="1">
        <v>19</v>
      </c>
    </row>
    <row r="235" spans="1:5" x14ac:dyDescent="0.25">
      <c r="A235" s="2">
        <v>42603</v>
      </c>
      <c r="B235" s="1">
        <v>4438</v>
      </c>
      <c r="C235" s="1">
        <v>15.41</v>
      </c>
      <c r="D235" s="1">
        <v>6</v>
      </c>
      <c r="E235" s="1">
        <v>21</v>
      </c>
    </row>
    <row r="236" spans="1:5" x14ac:dyDescent="0.25">
      <c r="A236" s="2">
        <v>42604</v>
      </c>
      <c r="B236" s="1">
        <v>2780</v>
      </c>
      <c r="C236" s="1">
        <v>9.65</v>
      </c>
      <c r="D236" s="1">
        <v>7</v>
      </c>
      <c r="E236" s="1">
        <v>14</v>
      </c>
    </row>
    <row r="237" spans="1:5" x14ac:dyDescent="0.25">
      <c r="A237" s="2">
        <v>42605</v>
      </c>
      <c r="B237" s="1">
        <v>2681</v>
      </c>
      <c r="C237" s="1">
        <v>9.31</v>
      </c>
      <c r="D237" s="1">
        <v>6</v>
      </c>
      <c r="E237" s="1">
        <v>12</v>
      </c>
    </row>
    <row r="238" spans="1:5" x14ac:dyDescent="0.25">
      <c r="A238" s="2">
        <v>42606</v>
      </c>
      <c r="B238" s="1">
        <v>2824</v>
      </c>
      <c r="C238" s="1">
        <v>9.81</v>
      </c>
      <c r="D238" s="1">
        <v>6</v>
      </c>
      <c r="E238" s="1">
        <v>13</v>
      </c>
    </row>
    <row r="239" spans="1:5" x14ac:dyDescent="0.25">
      <c r="A239" s="2">
        <v>42607</v>
      </c>
      <c r="B239" s="1">
        <v>2949</v>
      </c>
      <c r="C239" s="1">
        <v>10.24</v>
      </c>
      <c r="D239" s="1">
        <v>6</v>
      </c>
      <c r="E239" s="1">
        <v>13</v>
      </c>
    </row>
    <row r="240" spans="1:5" x14ac:dyDescent="0.25">
      <c r="A240" s="2">
        <v>42608</v>
      </c>
      <c r="B240" s="1">
        <v>2871</v>
      </c>
      <c r="C240" s="1">
        <v>9.9700000000000006</v>
      </c>
      <c r="D240" s="1">
        <v>6</v>
      </c>
      <c r="E240" s="1">
        <v>13</v>
      </c>
    </row>
    <row r="241" spans="1:5" x14ac:dyDescent="0.25">
      <c r="A241" s="2">
        <v>42609</v>
      </c>
      <c r="B241" s="1">
        <v>2997</v>
      </c>
      <c r="C241" s="1">
        <v>10.41</v>
      </c>
      <c r="D241" s="1">
        <v>6</v>
      </c>
      <c r="E241" s="1">
        <v>13</v>
      </c>
    </row>
    <row r="242" spans="1:5" x14ac:dyDescent="0.25">
      <c r="A242" s="2">
        <v>42610</v>
      </c>
      <c r="B242" s="1">
        <v>3018</v>
      </c>
      <c r="C242" s="1">
        <v>10.48</v>
      </c>
      <c r="D242" s="1">
        <v>6</v>
      </c>
      <c r="E242" s="1">
        <v>14</v>
      </c>
    </row>
    <row r="243" spans="1:5" x14ac:dyDescent="0.25">
      <c r="A243" s="2">
        <v>42611</v>
      </c>
      <c r="B243" s="1">
        <v>2976</v>
      </c>
      <c r="C243" s="1">
        <v>10.33</v>
      </c>
      <c r="D243" s="1">
        <v>6</v>
      </c>
      <c r="E243" s="1">
        <v>14</v>
      </c>
    </row>
    <row r="244" spans="1:5" x14ac:dyDescent="0.25">
      <c r="A244" s="2">
        <v>42612</v>
      </c>
      <c r="B244" s="1">
        <v>2865</v>
      </c>
      <c r="C244" s="1">
        <v>9.9499999999999993</v>
      </c>
      <c r="D244" s="1">
        <v>6</v>
      </c>
      <c r="E244" s="1">
        <v>13</v>
      </c>
    </row>
    <row r="245" spans="1:5" x14ac:dyDescent="0.25">
      <c r="A245" s="2">
        <v>42613</v>
      </c>
      <c r="B245" s="1">
        <v>2884</v>
      </c>
      <c r="C245" s="1">
        <v>10.01</v>
      </c>
      <c r="D245" s="1">
        <v>6</v>
      </c>
      <c r="E245" s="1">
        <v>13</v>
      </c>
    </row>
    <row r="246" spans="1:5" x14ac:dyDescent="0.25">
      <c r="A246" s="2">
        <v>42614</v>
      </c>
      <c r="B246" s="1">
        <v>2824</v>
      </c>
      <c r="C246" s="1">
        <v>9.81</v>
      </c>
      <c r="D246" s="1">
        <v>6</v>
      </c>
      <c r="E246" s="1">
        <v>13</v>
      </c>
    </row>
    <row r="247" spans="1:5" x14ac:dyDescent="0.25">
      <c r="A247" s="2">
        <v>42615</v>
      </c>
      <c r="B247" s="1">
        <v>2886</v>
      </c>
      <c r="C247" s="1">
        <v>10.02</v>
      </c>
      <c r="D247" s="1">
        <v>6</v>
      </c>
      <c r="E247" s="1">
        <v>17</v>
      </c>
    </row>
    <row r="248" spans="1:5" x14ac:dyDescent="0.25">
      <c r="A248" s="2">
        <v>42616</v>
      </c>
      <c r="B248" s="1">
        <v>2992</v>
      </c>
      <c r="C248" s="1">
        <v>10.39</v>
      </c>
      <c r="D248" s="1">
        <v>6</v>
      </c>
      <c r="E248" s="1">
        <v>22</v>
      </c>
    </row>
    <row r="249" spans="1:5" x14ac:dyDescent="0.25">
      <c r="A249" s="2">
        <v>42617</v>
      </c>
      <c r="B249" s="1">
        <v>4150</v>
      </c>
      <c r="C249" s="1">
        <v>14.41</v>
      </c>
      <c r="D249" s="1">
        <v>7</v>
      </c>
      <c r="E249" s="1">
        <v>22</v>
      </c>
    </row>
    <row r="250" spans="1:5" x14ac:dyDescent="0.25">
      <c r="A250" s="2">
        <v>42618</v>
      </c>
      <c r="B250" s="1">
        <v>2806</v>
      </c>
      <c r="C250" s="1">
        <v>9.74</v>
      </c>
      <c r="D250" s="1">
        <v>6</v>
      </c>
      <c r="E250" s="1">
        <v>16</v>
      </c>
    </row>
    <row r="251" spans="1:5" x14ac:dyDescent="0.25">
      <c r="A251" s="2">
        <v>42619</v>
      </c>
      <c r="B251" s="1">
        <v>2689</v>
      </c>
      <c r="C251" s="1">
        <v>9.34</v>
      </c>
      <c r="D251" s="1">
        <v>6</v>
      </c>
      <c r="E251" s="1">
        <v>12</v>
      </c>
    </row>
    <row r="252" spans="1:5" x14ac:dyDescent="0.25">
      <c r="A252" s="2">
        <v>42620</v>
      </c>
      <c r="B252" s="1">
        <v>2864</v>
      </c>
      <c r="C252" s="1">
        <v>9.94</v>
      </c>
      <c r="D252" s="1">
        <v>6</v>
      </c>
      <c r="E252" s="1">
        <v>15</v>
      </c>
    </row>
    <row r="253" spans="1:5" x14ac:dyDescent="0.25">
      <c r="A253" s="2">
        <v>42621</v>
      </c>
      <c r="B253" s="1">
        <v>2829</v>
      </c>
      <c r="C253" s="1">
        <v>9.82</v>
      </c>
      <c r="D253" s="1">
        <v>6</v>
      </c>
      <c r="E253" s="1">
        <v>15</v>
      </c>
    </row>
    <row r="254" spans="1:5" x14ac:dyDescent="0.25">
      <c r="A254" s="2">
        <v>42622</v>
      </c>
      <c r="B254" s="1">
        <v>2766</v>
      </c>
      <c r="C254" s="1">
        <v>9.6</v>
      </c>
      <c r="D254" s="1">
        <v>6</v>
      </c>
      <c r="E254" s="1">
        <v>16</v>
      </c>
    </row>
    <row r="255" spans="1:5" x14ac:dyDescent="0.25">
      <c r="A255" s="2">
        <v>42623</v>
      </c>
      <c r="B255" s="1">
        <v>2859</v>
      </c>
      <c r="C255" s="1">
        <v>9.93</v>
      </c>
      <c r="D255" s="1">
        <v>6</v>
      </c>
      <c r="E255" s="1">
        <v>15</v>
      </c>
    </row>
    <row r="256" spans="1:5" x14ac:dyDescent="0.25">
      <c r="A256" s="2">
        <v>42624</v>
      </c>
      <c r="B256" s="1">
        <v>2872</v>
      </c>
      <c r="C256" s="1">
        <v>9.9700000000000006</v>
      </c>
      <c r="D256" s="1">
        <v>6</v>
      </c>
      <c r="E256" s="1">
        <v>16</v>
      </c>
    </row>
    <row r="257" spans="1:5" x14ac:dyDescent="0.25">
      <c r="A257" s="2">
        <v>42625</v>
      </c>
      <c r="B257" s="1">
        <v>2869</v>
      </c>
      <c r="C257" s="1">
        <v>9.9600000000000009</v>
      </c>
      <c r="D257" s="1">
        <v>6</v>
      </c>
      <c r="E257" s="1">
        <v>16</v>
      </c>
    </row>
    <row r="258" spans="1:5" x14ac:dyDescent="0.25">
      <c r="A258" s="2">
        <v>42626</v>
      </c>
      <c r="B258" s="1">
        <v>2938</v>
      </c>
      <c r="C258" s="1">
        <v>10.199999999999999</v>
      </c>
      <c r="D258" s="1">
        <v>6</v>
      </c>
      <c r="E258" s="1">
        <v>16</v>
      </c>
    </row>
    <row r="259" spans="1:5" x14ac:dyDescent="0.25">
      <c r="A259" s="2">
        <v>42627</v>
      </c>
      <c r="B259" s="1">
        <v>2826</v>
      </c>
      <c r="C259" s="1">
        <v>9.81</v>
      </c>
      <c r="D259" s="1">
        <v>6</v>
      </c>
      <c r="E259" s="1">
        <v>16</v>
      </c>
    </row>
    <row r="260" spans="1:5" x14ac:dyDescent="0.25">
      <c r="A260" s="2">
        <v>42628</v>
      </c>
      <c r="B260" s="1">
        <v>2838</v>
      </c>
      <c r="C260" s="1">
        <v>9.85</v>
      </c>
      <c r="D260" s="1">
        <v>6</v>
      </c>
      <c r="E260" s="1">
        <v>16</v>
      </c>
    </row>
    <row r="261" spans="1:5" x14ac:dyDescent="0.25">
      <c r="A261" s="2">
        <v>42629</v>
      </c>
      <c r="B261" s="1">
        <v>3108</v>
      </c>
      <c r="C261" s="1">
        <v>10.79</v>
      </c>
      <c r="D261" s="1">
        <v>6</v>
      </c>
      <c r="E261" s="1">
        <v>18</v>
      </c>
    </row>
    <row r="262" spans="1:5" x14ac:dyDescent="0.25">
      <c r="A262" s="2">
        <v>42630</v>
      </c>
      <c r="B262" s="1">
        <v>2753</v>
      </c>
      <c r="C262" s="1">
        <v>9.56</v>
      </c>
      <c r="D262" s="1">
        <v>6</v>
      </c>
      <c r="E262" s="1">
        <v>16</v>
      </c>
    </row>
    <row r="263" spans="1:5" x14ac:dyDescent="0.25">
      <c r="A263" s="2">
        <v>42631</v>
      </c>
      <c r="B263" s="1">
        <v>2828</v>
      </c>
      <c r="C263" s="1">
        <v>9.82</v>
      </c>
      <c r="D263" s="1">
        <v>6</v>
      </c>
      <c r="E263" s="1">
        <v>16</v>
      </c>
    </row>
    <row r="264" spans="1:5" x14ac:dyDescent="0.25">
      <c r="A264" s="2">
        <v>42632</v>
      </c>
      <c r="B264" s="1">
        <v>2710</v>
      </c>
      <c r="C264" s="1">
        <v>9.41</v>
      </c>
      <c r="D264" s="1">
        <v>6</v>
      </c>
      <c r="E264" s="1">
        <v>14</v>
      </c>
    </row>
    <row r="265" spans="1:5" x14ac:dyDescent="0.25">
      <c r="A265" s="2">
        <v>42633</v>
      </c>
      <c r="B265" s="1">
        <v>2721</v>
      </c>
      <c r="C265" s="1">
        <v>9.4499999999999993</v>
      </c>
      <c r="D265" s="1">
        <v>6</v>
      </c>
      <c r="E265" s="1">
        <v>15</v>
      </c>
    </row>
    <row r="266" spans="1:5" x14ac:dyDescent="0.25">
      <c r="A266" s="2">
        <v>42634</v>
      </c>
      <c r="B266" s="1">
        <v>2746</v>
      </c>
      <c r="C266" s="1">
        <v>9.5299999999999994</v>
      </c>
      <c r="D266" s="1">
        <v>6</v>
      </c>
      <c r="E266" s="1">
        <v>14</v>
      </c>
    </row>
    <row r="267" spans="1:5" x14ac:dyDescent="0.25">
      <c r="A267" s="2">
        <v>42635</v>
      </c>
      <c r="B267" s="1">
        <v>2611</v>
      </c>
      <c r="C267" s="1">
        <v>9.07</v>
      </c>
      <c r="D267" s="1">
        <v>6</v>
      </c>
      <c r="E267" s="1">
        <v>13</v>
      </c>
    </row>
    <row r="268" spans="1:5" x14ac:dyDescent="0.25">
      <c r="A268" s="2">
        <v>42636</v>
      </c>
      <c r="B268" s="1">
        <v>3125</v>
      </c>
      <c r="C268" s="1">
        <v>10.85</v>
      </c>
      <c r="D268" s="1">
        <v>6</v>
      </c>
      <c r="E268" s="1">
        <v>17</v>
      </c>
    </row>
    <row r="269" spans="1:5" x14ac:dyDescent="0.25">
      <c r="A269" s="2">
        <v>42637</v>
      </c>
      <c r="B269" s="1">
        <v>2589</v>
      </c>
      <c r="C269" s="1">
        <v>8.99</v>
      </c>
      <c r="D269" s="1">
        <v>6</v>
      </c>
      <c r="E269" s="1">
        <v>15</v>
      </c>
    </row>
    <row r="270" spans="1:5" x14ac:dyDescent="0.25">
      <c r="A270" s="2">
        <v>42638</v>
      </c>
      <c r="B270" s="1">
        <v>2708</v>
      </c>
      <c r="C270" s="1">
        <v>9.4</v>
      </c>
      <c r="D270" s="1">
        <v>6</v>
      </c>
      <c r="E270" s="1">
        <v>16</v>
      </c>
    </row>
    <row r="271" spans="1:5" x14ac:dyDescent="0.25">
      <c r="A271" s="2">
        <v>42639</v>
      </c>
      <c r="B271" s="1">
        <v>2638</v>
      </c>
      <c r="C271" s="1">
        <v>9.16</v>
      </c>
      <c r="D271" s="1">
        <v>6</v>
      </c>
      <c r="E271" s="1">
        <v>15</v>
      </c>
    </row>
    <row r="272" spans="1:5" x14ac:dyDescent="0.25">
      <c r="A272" s="2">
        <v>42640</v>
      </c>
      <c r="B272" s="1">
        <v>2717</v>
      </c>
      <c r="C272" s="1">
        <v>9.43</v>
      </c>
      <c r="D272" s="1">
        <v>6</v>
      </c>
      <c r="E272" s="1">
        <v>16</v>
      </c>
    </row>
    <row r="273" spans="1:5" x14ac:dyDescent="0.25">
      <c r="A273" s="2">
        <v>42641</v>
      </c>
      <c r="B273" s="1">
        <v>2783</v>
      </c>
      <c r="C273" s="1">
        <v>9.66</v>
      </c>
      <c r="D273" s="1">
        <v>6</v>
      </c>
      <c r="E273" s="1">
        <v>15</v>
      </c>
    </row>
    <row r="274" spans="1:5" x14ac:dyDescent="0.25">
      <c r="A274" s="2">
        <v>42642</v>
      </c>
      <c r="B274" s="1">
        <v>3394</v>
      </c>
      <c r="C274" s="1">
        <v>11.78</v>
      </c>
      <c r="D274" s="1">
        <v>6</v>
      </c>
      <c r="E274" s="1">
        <v>20</v>
      </c>
    </row>
    <row r="275" spans="1:5" x14ac:dyDescent="0.25">
      <c r="A275" s="2">
        <v>42643</v>
      </c>
      <c r="B275" s="1">
        <v>2761</v>
      </c>
      <c r="C275" s="1">
        <v>9.59</v>
      </c>
      <c r="D275" s="1">
        <v>6</v>
      </c>
      <c r="E275" s="1">
        <v>16</v>
      </c>
    </row>
    <row r="276" spans="1:5" x14ac:dyDescent="0.25">
      <c r="A276" s="2">
        <v>42644</v>
      </c>
      <c r="B276" s="1">
        <v>3844</v>
      </c>
      <c r="C276" s="1">
        <v>13.35</v>
      </c>
      <c r="D276" s="1">
        <v>6</v>
      </c>
      <c r="E276" s="1">
        <v>21</v>
      </c>
    </row>
    <row r="277" spans="1:5" x14ac:dyDescent="0.25">
      <c r="A277" s="2">
        <v>42645</v>
      </c>
      <c r="B277" s="1">
        <v>4132</v>
      </c>
      <c r="C277" s="1">
        <v>14.35</v>
      </c>
      <c r="D277" s="1">
        <v>6</v>
      </c>
      <c r="E277" s="1">
        <v>22</v>
      </c>
    </row>
    <row r="278" spans="1:5" x14ac:dyDescent="0.25">
      <c r="A278" s="2">
        <v>42646</v>
      </c>
      <c r="B278" s="1">
        <v>2456</v>
      </c>
      <c r="C278" s="1">
        <v>8.5299999999999994</v>
      </c>
      <c r="D278" s="1">
        <v>7</v>
      </c>
      <c r="E278" s="1">
        <v>12</v>
      </c>
    </row>
    <row r="279" spans="1:5" x14ac:dyDescent="0.25">
      <c r="A279" s="2">
        <v>42647</v>
      </c>
      <c r="B279" s="1">
        <v>2706</v>
      </c>
      <c r="C279" s="1">
        <v>9.4</v>
      </c>
      <c r="D279" s="1">
        <v>6</v>
      </c>
      <c r="E279" s="1">
        <v>16</v>
      </c>
    </row>
    <row r="280" spans="1:5" x14ac:dyDescent="0.25">
      <c r="A280" s="2">
        <v>42648</v>
      </c>
      <c r="B280" s="1">
        <v>2724</v>
      </c>
      <c r="C280" s="1">
        <v>9.4600000000000009</v>
      </c>
      <c r="D280" s="1">
        <v>6</v>
      </c>
      <c r="E280" s="1">
        <v>16</v>
      </c>
    </row>
    <row r="281" spans="1:5" x14ac:dyDescent="0.25">
      <c r="A281" s="2">
        <v>42649</v>
      </c>
      <c r="B281" s="1">
        <v>2691</v>
      </c>
      <c r="C281" s="1">
        <v>9.34</v>
      </c>
      <c r="D281" s="1">
        <v>6</v>
      </c>
      <c r="E281" s="1">
        <v>16</v>
      </c>
    </row>
    <row r="282" spans="1:5" x14ac:dyDescent="0.25">
      <c r="A282" s="2">
        <v>42650</v>
      </c>
      <c r="B282" s="1">
        <v>2696</v>
      </c>
      <c r="C282" s="1">
        <v>9.36</v>
      </c>
      <c r="D282" s="1">
        <v>6</v>
      </c>
      <c r="E282" s="1">
        <v>15</v>
      </c>
    </row>
    <row r="283" spans="1:5" x14ac:dyDescent="0.25">
      <c r="A283" s="2">
        <v>42651</v>
      </c>
      <c r="B283" s="1">
        <v>2734</v>
      </c>
      <c r="C283" s="1">
        <v>9.49</v>
      </c>
      <c r="D283" s="1">
        <v>6</v>
      </c>
      <c r="E283" s="1">
        <v>15</v>
      </c>
    </row>
    <row r="284" spans="1:5" x14ac:dyDescent="0.25">
      <c r="A284" s="2">
        <v>42652</v>
      </c>
      <c r="B284" s="1">
        <v>2787</v>
      </c>
      <c r="C284" s="1">
        <v>9.68</v>
      </c>
      <c r="D284" s="1">
        <v>6</v>
      </c>
      <c r="E284" s="1">
        <v>15</v>
      </c>
    </row>
    <row r="285" spans="1:5" x14ac:dyDescent="0.25">
      <c r="A285" s="2">
        <v>42653</v>
      </c>
      <c r="B285" s="1">
        <v>2698</v>
      </c>
      <c r="C285" s="1">
        <v>9.3699999999999992</v>
      </c>
      <c r="D285" s="1">
        <v>6</v>
      </c>
      <c r="E285" s="1">
        <v>15</v>
      </c>
    </row>
    <row r="286" spans="1:5" x14ac:dyDescent="0.25">
      <c r="A286" s="2">
        <v>42654</v>
      </c>
      <c r="B286" s="1">
        <v>2657</v>
      </c>
      <c r="C286" s="1">
        <v>9.23</v>
      </c>
      <c r="D286" s="1">
        <v>6</v>
      </c>
      <c r="E286" s="1">
        <v>14</v>
      </c>
    </row>
    <row r="287" spans="1:5" x14ac:dyDescent="0.25">
      <c r="A287" s="2">
        <v>42655</v>
      </c>
      <c r="B287" s="1">
        <v>2689</v>
      </c>
      <c r="C287" s="1">
        <v>9.34</v>
      </c>
      <c r="D287" s="1">
        <v>6</v>
      </c>
      <c r="E287" s="1">
        <v>15</v>
      </c>
    </row>
    <row r="288" spans="1:5" x14ac:dyDescent="0.25">
      <c r="A288" s="2">
        <v>42656</v>
      </c>
      <c r="B288" s="1">
        <v>2640</v>
      </c>
      <c r="C288" s="1">
        <v>9.17</v>
      </c>
      <c r="D288" s="1">
        <v>6</v>
      </c>
      <c r="E288" s="1">
        <v>12</v>
      </c>
    </row>
    <row r="289" spans="1:5" x14ac:dyDescent="0.25">
      <c r="A289" s="2">
        <v>42657</v>
      </c>
      <c r="B289" s="1">
        <v>2613</v>
      </c>
      <c r="C289" s="1">
        <v>9.07</v>
      </c>
      <c r="D289" s="1">
        <v>6</v>
      </c>
      <c r="E289" s="1">
        <v>12</v>
      </c>
    </row>
    <row r="290" spans="1:5" x14ac:dyDescent="0.25">
      <c r="A290" s="2">
        <v>42658</v>
      </c>
      <c r="B290" s="1">
        <v>3791</v>
      </c>
      <c r="C290" s="1">
        <v>13.16</v>
      </c>
      <c r="D290" s="1">
        <v>6</v>
      </c>
      <c r="E290" s="1">
        <v>22</v>
      </c>
    </row>
    <row r="291" spans="1:5" x14ac:dyDescent="0.25">
      <c r="A291" s="2">
        <v>42659</v>
      </c>
      <c r="B291" s="1">
        <v>2487</v>
      </c>
      <c r="C291" s="1">
        <v>8.64</v>
      </c>
      <c r="D291" s="1">
        <v>6</v>
      </c>
      <c r="E291" s="1">
        <v>16</v>
      </c>
    </row>
    <row r="292" spans="1:5" x14ac:dyDescent="0.25">
      <c r="A292" s="2">
        <v>42660</v>
      </c>
      <c r="B292" s="1">
        <v>2924</v>
      </c>
      <c r="C292" s="1">
        <v>10.15</v>
      </c>
      <c r="D292" s="1">
        <v>6</v>
      </c>
      <c r="E292" s="1">
        <v>15</v>
      </c>
    </row>
    <row r="293" spans="1:5" x14ac:dyDescent="0.25">
      <c r="A293" s="2">
        <v>42661</v>
      </c>
      <c r="B293" s="1">
        <v>3968</v>
      </c>
      <c r="C293" s="1">
        <v>13.78</v>
      </c>
      <c r="D293" s="1">
        <v>6</v>
      </c>
      <c r="E293" s="1">
        <v>23</v>
      </c>
    </row>
    <row r="294" spans="1:5" x14ac:dyDescent="0.25">
      <c r="A294" s="2">
        <v>42662</v>
      </c>
      <c r="B294" s="1">
        <v>3843</v>
      </c>
      <c r="C294" s="1">
        <v>13.34</v>
      </c>
      <c r="D294" s="1">
        <v>9</v>
      </c>
      <c r="E294" s="1">
        <v>20</v>
      </c>
    </row>
    <row r="295" spans="1:5" x14ac:dyDescent="0.25">
      <c r="A295" s="2">
        <v>42663</v>
      </c>
      <c r="B295" s="1">
        <v>2880</v>
      </c>
      <c r="C295" s="1">
        <v>10</v>
      </c>
      <c r="D295" s="1">
        <v>7</v>
      </c>
      <c r="E295" s="1">
        <v>19</v>
      </c>
    </row>
    <row r="296" spans="1:5" x14ac:dyDescent="0.25">
      <c r="A296" s="2">
        <v>42664</v>
      </c>
      <c r="B296" s="1">
        <v>2463</v>
      </c>
      <c r="C296" s="1">
        <v>8.5500000000000007</v>
      </c>
      <c r="D296" s="1">
        <v>6</v>
      </c>
      <c r="E296" s="1">
        <v>14</v>
      </c>
    </row>
    <row r="297" spans="1:5" x14ac:dyDescent="0.25">
      <c r="A297" s="2">
        <v>42665</v>
      </c>
      <c r="B297" s="1">
        <v>2748</v>
      </c>
      <c r="C297" s="1">
        <v>9.5399999999999991</v>
      </c>
      <c r="D297" s="1">
        <v>6</v>
      </c>
      <c r="E297" s="1">
        <v>12</v>
      </c>
    </row>
    <row r="298" spans="1:5" x14ac:dyDescent="0.25">
      <c r="A298" s="2">
        <v>42666</v>
      </c>
      <c r="B298" s="1">
        <v>2782</v>
      </c>
      <c r="C298" s="1">
        <v>9.66</v>
      </c>
      <c r="D298" s="1">
        <v>6</v>
      </c>
      <c r="E298" s="1">
        <v>15</v>
      </c>
    </row>
    <row r="299" spans="1:5" x14ac:dyDescent="0.25">
      <c r="A299" s="2">
        <v>42667</v>
      </c>
      <c r="B299" s="1">
        <v>2841</v>
      </c>
      <c r="C299" s="1">
        <v>9.86</v>
      </c>
      <c r="D299" s="1">
        <v>6</v>
      </c>
      <c r="E299" s="1">
        <v>16</v>
      </c>
    </row>
    <row r="300" spans="1:5" x14ac:dyDescent="0.25">
      <c r="A300" s="2">
        <v>42668</v>
      </c>
      <c r="B300" s="1">
        <v>2727</v>
      </c>
      <c r="C300" s="1">
        <v>9.4700000000000006</v>
      </c>
      <c r="D300" s="1">
        <v>6</v>
      </c>
      <c r="E300" s="1">
        <v>15</v>
      </c>
    </row>
    <row r="301" spans="1:5" x14ac:dyDescent="0.25">
      <c r="A301" s="2">
        <v>42669</v>
      </c>
      <c r="B301" s="1">
        <v>2721</v>
      </c>
      <c r="C301" s="1">
        <v>9.4499999999999993</v>
      </c>
      <c r="D301" s="1">
        <v>6</v>
      </c>
      <c r="E301" s="1">
        <v>14</v>
      </c>
    </row>
    <row r="302" spans="1:5" x14ac:dyDescent="0.25">
      <c r="A302" s="2">
        <v>42670</v>
      </c>
      <c r="B302" s="1">
        <v>2805</v>
      </c>
      <c r="C302" s="1">
        <v>9.74</v>
      </c>
      <c r="D302" s="1">
        <v>6</v>
      </c>
      <c r="E302" s="1">
        <v>16</v>
      </c>
    </row>
    <row r="303" spans="1:5" x14ac:dyDescent="0.25">
      <c r="A303" s="2">
        <v>42671</v>
      </c>
      <c r="B303" s="1">
        <v>2724</v>
      </c>
      <c r="C303" s="1">
        <v>9.4600000000000009</v>
      </c>
      <c r="D303" s="1">
        <v>6</v>
      </c>
      <c r="E303" s="1">
        <v>16</v>
      </c>
    </row>
    <row r="304" spans="1:5" x14ac:dyDescent="0.25">
      <c r="A304" s="2">
        <v>42672</v>
      </c>
      <c r="B304" s="1">
        <v>2988</v>
      </c>
      <c r="C304" s="1">
        <v>10.38</v>
      </c>
      <c r="D304" s="1">
        <v>6</v>
      </c>
      <c r="E304" s="1">
        <v>16</v>
      </c>
    </row>
    <row r="305" spans="1:5" x14ac:dyDescent="0.25">
      <c r="A305" s="2">
        <v>42673</v>
      </c>
      <c r="B305" s="1">
        <v>2796</v>
      </c>
      <c r="C305" s="1">
        <v>9.7100000000000009</v>
      </c>
      <c r="D305" s="1">
        <v>6</v>
      </c>
      <c r="E305" s="1">
        <v>17</v>
      </c>
    </row>
    <row r="306" spans="1:5" x14ac:dyDescent="0.25">
      <c r="A306" s="2">
        <v>42674</v>
      </c>
      <c r="B306" s="1">
        <v>2811</v>
      </c>
      <c r="C306" s="1">
        <v>9.76</v>
      </c>
      <c r="D306" s="1">
        <v>6</v>
      </c>
      <c r="E306" s="1">
        <v>15</v>
      </c>
    </row>
    <row r="307" spans="1:5" x14ac:dyDescent="0.25">
      <c r="A307" s="2">
        <v>42675</v>
      </c>
      <c r="B307" s="1">
        <v>2792</v>
      </c>
      <c r="C307" s="1">
        <v>9.69</v>
      </c>
      <c r="D307" s="1">
        <v>6</v>
      </c>
      <c r="E307" s="1">
        <v>16</v>
      </c>
    </row>
    <row r="308" spans="1:5" x14ac:dyDescent="0.25">
      <c r="A308" s="2">
        <v>42676</v>
      </c>
      <c r="B308" s="1">
        <v>3599</v>
      </c>
      <c r="C308" s="1">
        <v>12.5</v>
      </c>
      <c r="D308" s="1">
        <v>6</v>
      </c>
      <c r="E308" s="1">
        <v>19</v>
      </c>
    </row>
    <row r="309" spans="1:5" x14ac:dyDescent="0.25">
      <c r="A309" s="2">
        <v>42677</v>
      </c>
      <c r="B309" s="1">
        <v>2722</v>
      </c>
      <c r="C309" s="1">
        <v>9.4499999999999993</v>
      </c>
      <c r="D309" s="1">
        <v>6</v>
      </c>
      <c r="E309" s="1">
        <v>16</v>
      </c>
    </row>
    <row r="310" spans="1:5" x14ac:dyDescent="0.25">
      <c r="A310" s="2">
        <v>42678</v>
      </c>
      <c r="B310" s="1">
        <v>3798</v>
      </c>
      <c r="C310" s="1">
        <v>13.19</v>
      </c>
      <c r="D310" s="1">
        <v>8</v>
      </c>
      <c r="E310" s="1">
        <v>20</v>
      </c>
    </row>
    <row r="311" spans="1:5" x14ac:dyDescent="0.25">
      <c r="A311" s="2">
        <v>42679</v>
      </c>
      <c r="B311" s="1">
        <v>3606</v>
      </c>
      <c r="C311" s="1">
        <v>12.52</v>
      </c>
      <c r="D311" s="1">
        <v>7</v>
      </c>
      <c r="E311" s="1">
        <v>22</v>
      </c>
    </row>
    <row r="312" spans="1:5" x14ac:dyDescent="0.25">
      <c r="A312" s="2">
        <v>42680</v>
      </c>
      <c r="B312" s="1">
        <v>4148</v>
      </c>
      <c r="C312" s="1">
        <v>14.4</v>
      </c>
      <c r="D312" s="1">
        <v>7</v>
      </c>
      <c r="E312" s="1">
        <v>22</v>
      </c>
    </row>
    <row r="313" spans="1:5" x14ac:dyDescent="0.25">
      <c r="A313" s="2">
        <v>42681</v>
      </c>
      <c r="B313" s="1">
        <v>2614</v>
      </c>
      <c r="C313" s="1">
        <v>9.08</v>
      </c>
      <c r="D313" s="1">
        <v>7</v>
      </c>
      <c r="E313" s="1">
        <v>13</v>
      </c>
    </row>
    <row r="314" spans="1:5" x14ac:dyDescent="0.25">
      <c r="A314" s="2">
        <v>42682</v>
      </c>
      <c r="B314" s="1">
        <v>2604</v>
      </c>
      <c r="C314" s="1">
        <v>9.0399999999999991</v>
      </c>
      <c r="D314" s="1">
        <v>7</v>
      </c>
      <c r="E314" s="1">
        <v>12</v>
      </c>
    </row>
    <row r="315" spans="1:5" x14ac:dyDescent="0.25">
      <c r="A315" s="2">
        <v>42683</v>
      </c>
      <c r="B315" s="1">
        <v>2955</v>
      </c>
      <c r="C315" s="1">
        <v>10.26</v>
      </c>
      <c r="D315" s="1">
        <v>7</v>
      </c>
      <c r="E315" s="1">
        <v>16</v>
      </c>
    </row>
    <row r="316" spans="1:5" x14ac:dyDescent="0.25">
      <c r="A316" s="2">
        <v>42684</v>
      </c>
      <c r="B316" s="1">
        <v>3350</v>
      </c>
      <c r="C316" s="1">
        <v>11.63</v>
      </c>
      <c r="D316" s="1">
        <v>6</v>
      </c>
      <c r="E316" s="1">
        <v>22</v>
      </c>
    </row>
    <row r="317" spans="1:5" x14ac:dyDescent="0.25">
      <c r="A317" s="2">
        <v>42685</v>
      </c>
      <c r="B317" s="1">
        <v>2611</v>
      </c>
      <c r="C317" s="1">
        <v>9.07</v>
      </c>
      <c r="D317" s="1">
        <v>7</v>
      </c>
      <c r="E317" s="1">
        <v>20</v>
      </c>
    </row>
    <row r="318" spans="1:5" x14ac:dyDescent="0.25">
      <c r="A318" s="2">
        <v>42686</v>
      </c>
      <c r="B318" s="1">
        <v>2831</v>
      </c>
      <c r="C318" s="1">
        <v>9.83</v>
      </c>
      <c r="D318" s="1">
        <v>7</v>
      </c>
      <c r="E318" s="1">
        <v>18</v>
      </c>
    </row>
    <row r="319" spans="1:5" x14ac:dyDescent="0.25">
      <c r="A319" s="2">
        <v>42687</v>
      </c>
      <c r="B319" s="1">
        <v>3234</v>
      </c>
      <c r="C319" s="1">
        <v>11.23</v>
      </c>
      <c r="D319" s="1">
        <v>7</v>
      </c>
      <c r="E319" s="1">
        <v>20</v>
      </c>
    </row>
    <row r="320" spans="1:5" x14ac:dyDescent="0.25">
      <c r="A320" s="2">
        <v>42688</v>
      </c>
      <c r="B320" s="1">
        <v>3691</v>
      </c>
      <c r="C320" s="1">
        <v>12.82</v>
      </c>
      <c r="D320" s="1">
        <v>7</v>
      </c>
      <c r="E320" s="1">
        <v>18</v>
      </c>
    </row>
    <row r="321" spans="1:5" x14ac:dyDescent="0.25">
      <c r="A321" s="2">
        <v>42689</v>
      </c>
      <c r="B321" s="1">
        <v>3074</v>
      </c>
      <c r="C321" s="1">
        <v>10.67</v>
      </c>
      <c r="D321" s="1">
        <v>7</v>
      </c>
      <c r="E321" s="1">
        <v>17</v>
      </c>
    </row>
    <row r="322" spans="1:5" x14ac:dyDescent="0.25">
      <c r="A322" s="2">
        <v>42690</v>
      </c>
      <c r="B322" s="1">
        <v>3366</v>
      </c>
      <c r="C322" s="1">
        <v>11.69</v>
      </c>
      <c r="D322" s="1">
        <v>7</v>
      </c>
      <c r="E322" s="1">
        <v>20</v>
      </c>
    </row>
    <row r="323" spans="1:5" x14ac:dyDescent="0.25">
      <c r="A323" s="2">
        <v>42691</v>
      </c>
      <c r="B323" s="1">
        <v>3655</v>
      </c>
      <c r="C323" s="1">
        <v>12.69</v>
      </c>
      <c r="D323" s="1">
        <v>7</v>
      </c>
      <c r="E323" s="1">
        <v>24</v>
      </c>
    </row>
    <row r="324" spans="1:5" x14ac:dyDescent="0.25">
      <c r="A324" s="2">
        <v>42692</v>
      </c>
      <c r="B324" s="1">
        <v>2994</v>
      </c>
      <c r="C324" s="1">
        <v>10.4</v>
      </c>
      <c r="D324" s="1">
        <v>7</v>
      </c>
      <c r="E324" s="1">
        <v>20</v>
      </c>
    </row>
    <row r="325" spans="1:5" x14ac:dyDescent="0.25">
      <c r="A325" s="2">
        <v>42693</v>
      </c>
      <c r="B325" s="1">
        <v>3666</v>
      </c>
      <c r="C325" s="1">
        <v>12.73</v>
      </c>
      <c r="D325" s="1">
        <v>7</v>
      </c>
      <c r="E325" s="1">
        <v>23</v>
      </c>
    </row>
    <row r="326" spans="1:5" x14ac:dyDescent="0.25">
      <c r="A326" s="2">
        <v>42694</v>
      </c>
      <c r="B326" s="1">
        <v>4052</v>
      </c>
      <c r="C326" s="1">
        <v>14.07</v>
      </c>
      <c r="D326" s="1">
        <v>7</v>
      </c>
      <c r="E326" s="1">
        <v>22</v>
      </c>
    </row>
    <row r="327" spans="1:5" x14ac:dyDescent="0.25">
      <c r="A327" s="2">
        <v>42695</v>
      </c>
      <c r="B327" s="1">
        <v>3287</v>
      </c>
      <c r="C327" s="1">
        <v>11.41</v>
      </c>
      <c r="D327" s="1">
        <v>8</v>
      </c>
      <c r="E327" s="1">
        <v>18</v>
      </c>
    </row>
    <row r="328" spans="1:5" x14ac:dyDescent="0.25">
      <c r="A328" s="2">
        <v>42696</v>
      </c>
      <c r="B328" s="1">
        <v>2702</v>
      </c>
      <c r="C328" s="1">
        <v>9.3800000000000008</v>
      </c>
      <c r="D328" s="1">
        <v>7</v>
      </c>
      <c r="E328" s="1">
        <v>13</v>
      </c>
    </row>
    <row r="329" spans="1:5" x14ac:dyDescent="0.25">
      <c r="A329" s="2">
        <v>42697</v>
      </c>
      <c r="B329" s="1">
        <v>2730</v>
      </c>
      <c r="C329" s="1">
        <v>9.48</v>
      </c>
      <c r="D329" s="1">
        <v>7</v>
      </c>
      <c r="E329" s="1">
        <v>13</v>
      </c>
    </row>
    <row r="330" spans="1:5" x14ac:dyDescent="0.25">
      <c r="A330" s="2">
        <v>42698</v>
      </c>
      <c r="B330" s="1">
        <v>2900</v>
      </c>
      <c r="C330" s="1">
        <v>10.07</v>
      </c>
      <c r="D330" s="1">
        <v>7</v>
      </c>
      <c r="E330" s="1">
        <v>17</v>
      </c>
    </row>
    <row r="331" spans="1:5" x14ac:dyDescent="0.25">
      <c r="A331" s="2">
        <v>42699</v>
      </c>
      <c r="B331" s="1">
        <v>2854</v>
      </c>
      <c r="C331" s="1">
        <v>9.91</v>
      </c>
      <c r="D331" s="1">
        <v>7</v>
      </c>
      <c r="E331" s="1">
        <v>16</v>
      </c>
    </row>
    <row r="332" spans="1:5" x14ac:dyDescent="0.25">
      <c r="A332" s="2">
        <v>42700</v>
      </c>
      <c r="B332" s="1">
        <v>2911</v>
      </c>
      <c r="C332" s="1">
        <v>10.11</v>
      </c>
      <c r="D332" s="1">
        <v>6</v>
      </c>
      <c r="E332" s="1">
        <v>16</v>
      </c>
    </row>
    <row r="333" spans="1:5" x14ac:dyDescent="0.25">
      <c r="A333" s="2">
        <v>42701</v>
      </c>
      <c r="B333" s="1">
        <v>2860</v>
      </c>
      <c r="C333" s="1">
        <v>9.93</v>
      </c>
      <c r="D333" s="1">
        <v>6</v>
      </c>
      <c r="E333" s="1">
        <v>16</v>
      </c>
    </row>
    <row r="334" spans="1:5" x14ac:dyDescent="0.25">
      <c r="A334" s="2">
        <v>42702</v>
      </c>
      <c r="B334" s="1">
        <v>2746</v>
      </c>
      <c r="C334" s="1">
        <v>9.5299999999999994</v>
      </c>
      <c r="D334" s="1">
        <v>6</v>
      </c>
      <c r="E334" s="1">
        <v>16</v>
      </c>
    </row>
    <row r="335" spans="1:5" x14ac:dyDescent="0.25">
      <c r="A335" s="2">
        <v>42703</v>
      </c>
      <c r="B335" s="1">
        <v>2655</v>
      </c>
      <c r="C335" s="1">
        <v>9.2200000000000006</v>
      </c>
      <c r="D335" s="1">
        <v>6</v>
      </c>
      <c r="E335" s="1">
        <v>16</v>
      </c>
    </row>
    <row r="336" spans="1:5" x14ac:dyDescent="0.25">
      <c r="A336" s="2">
        <v>42704</v>
      </c>
      <c r="B336" s="1">
        <v>2684</v>
      </c>
      <c r="C336" s="1">
        <v>9.32</v>
      </c>
      <c r="D336" s="1">
        <v>6</v>
      </c>
      <c r="E336" s="1">
        <v>16</v>
      </c>
    </row>
    <row r="337" spans="1:5" x14ac:dyDescent="0.25">
      <c r="A337" s="2">
        <v>42705</v>
      </c>
      <c r="B337" s="1">
        <v>2682</v>
      </c>
      <c r="C337" s="1">
        <v>9.31</v>
      </c>
      <c r="D337" s="1">
        <v>6</v>
      </c>
      <c r="E337" s="1">
        <v>15</v>
      </c>
    </row>
    <row r="338" spans="1:5" x14ac:dyDescent="0.25">
      <c r="A338" s="2">
        <v>42706</v>
      </c>
      <c r="B338" s="1">
        <v>2867</v>
      </c>
      <c r="C338" s="1">
        <v>9.9499999999999993</v>
      </c>
      <c r="D338" s="1">
        <v>6</v>
      </c>
      <c r="E338" s="1">
        <v>17</v>
      </c>
    </row>
    <row r="339" spans="1:5" x14ac:dyDescent="0.25">
      <c r="A339" s="2">
        <v>42707</v>
      </c>
      <c r="B339" s="1">
        <v>2703</v>
      </c>
      <c r="C339" s="1">
        <v>9.39</v>
      </c>
      <c r="D339" s="1">
        <v>6</v>
      </c>
      <c r="E339" s="1">
        <v>16</v>
      </c>
    </row>
    <row r="340" spans="1:5" x14ac:dyDescent="0.25">
      <c r="A340" s="2">
        <v>42708</v>
      </c>
      <c r="B340" s="1">
        <v>2792</v>
      </c>
      <c r="C340" s="1">
        <v>9.69</v>
      </c>
      <c r="D340" s="1">
        <v>6</v>
      </c>
      <c r="E340" s="1">
        <v>16</v>
      </c>
    </row>
    <row r="341" spans="1:5" x14ac:dyDescent="0.25">
      <c r="A341" s="2">
        <v>42709</v>
      </c>
      <c r="B341" s="1">
        <v>2820</v>
      </c>
      <c r="C341" s="1">
        <v>9.7899999999999991</v>
      </c>
      <c r="D341" s="1">
        <v>6</v>
      </c>
      <c r="E341" s="1">
        <v>16</v>
      </c>
    </row>
    <row r="342" spans="1:5" x14ac:dyDescent="0.25">
      <c r="A342" s="2">
        <v>42710</v>
      </c>
      <c r="B342" s="1">
        <v>2716</v>
      </c>
      <c r="C342" s="1">
        <v>9.43</v>
      </c>
      <c r="D342" s="1">
        <v>6</v>
      </c>
      <c r="E342" s="1">
        <v>16</v>
      </c>
    </row>
    <row r="343" spans="1:5" x14ac:dyDescent="0.25">
      <c r="A343" s="2">
        <v>42711</v>
      </c>
      <c r="B343" s="1">
        <v>2782</v>
      </c>
      <c r="C343" s="1">
        <v>9.66</v>
      </c>
      <c r="D343" s="1">
        <v>6</v>
      </c>
      <c r="E343" s="1">
        <v>16</v>
      </c>
    </row>
    <row r="344" spans="1:5" x14ac:dyDescent="0.25">
      <c r="A344" s="2">
        <v>42712</v>
      </c>
      <c r="B344" s="1">
        <v>3136</v>
      </c>
      <c r="C344" s="1">
        <v>10.89</v>
      </c>
      <c r="D344" s="1">
        <v>6</v>
      </c>
      <c r="E344" s="1">
        <v>21</v>
      </c>
    </row>
    <row r="345" spans="1:5" x14ac:dyDescent="0.25">
      <c r="A345" s="2">
        <v>42713</v>
      </c>
      <c r="B345" s="1">
        <v>2894</v>
      </c>
      <c r="C345" s="1">
        <v>10.050000000000001</v>
      </c>
      <c r="D345" s="1">
        <v>7</v>
      </c>
      <c r="E345" s="1">
        <v>16</v>
      </c>
    </row>
    <row r="346" spans="1:5" x14ac:dyDescent="0.25">
      <c r="A346" s="2">
        <v>42714</v>
      </c>
      <c r="B346" s="1">
        <v>3417</v>
      </c>
      <c r="C346" s="1">
        <v>11.86</v>
      </c>
      <c r="D346" s="1">
        <v>6</v>
      </c>
      <c r="E346" s="1">
        <v>22</v>
      </c>
    </row>
    <row r="347" spans="1:5" x14ac:dyDescent="0.25">
      <c r="A347" s="2">
        <v>42715</v>
      </c>
      <c r="B347" s="1">
        <v>3772</v>
      </c>
      <c r="C347" s="1">
        <v>13.1</v>
      </c>
      <c r="D347" s="1">
        <v>7</v>
      </c>
      <c r="E347" s="1">
        <v>24</v>
      </c>
    </row>
    <row r="348" spans="1:5" x14ac:dyDescent="0.25">
      <c r="A348" s="2">
        <v>42716</v>
      </c>
      <c r="B348" s="1">
        <v>2773</v>
      </c>
      <c r="C348" s="1">
        <v>9.6300000000000008</v>
      </c>
      <c r="D348" s="1">
        <v>6</v>
      </c>
      <c r="E348" s="1">
        <v>16</v>
      </c>
    </row>
    <row r="349" spans="1:5" x14ac:dyDescent="0.25">
      <c r="A349" s="2">
        <v>42717</v>
      </c>
      <c r="B349" s="1">
        <v>2779</v>
      </c>
      <c r="C349" s="1">
        <v>9.65</v>
      </c>
      <c r="D349" s="1">
        <v>6</v>
      </c>
      <c r="E349" s="1">
        <v>15</v>
      </c>
    </row>
    <row r="350" spans="1:5" x14ac:dyDescent="0.25">
      <c r="A350" s="2">
        <v>42718</v>
      </c>
      <c r="B350" s="1">
        <v>2858</v>
      </c>
      <c r="C350" s="1">
        <v>9.92</v>
      </c>
      <c r="D350" s="1">
        <v>6</v>
      </c>
      <c r="E350" s="1">
        <v>16</v>
      </c>
    </row>
    <row r="351" spans="1:5" x14ac:dyDescent="0.25">
      <c r="A351" s="2">
        <v>42719</v>
      </c>
      <c r="B351" s="1">
        <v>2658</v>
      </c>
      <c r="C351" s="1">
        <v>9.23</v>
      </c>
      <c r="D351" s="1">
        <v>6</v>
      </c>
      <c r="E351" s="1">
        <v>16</v>
      </c>
    </row>
    <row r="352" spans="1:5" x14ac:dyDescent="0.25">
      <c r="A352" s="2">
        <v>42720</v>
      </c>
      <c r="B352" s="1">
        <v>2711</v>
      </c>
      <c r="C352" s="1">
        <v>9.41</v>
      </c>
      <c r="D352" s="1">
        <v>6</v>
      </c>
      <c r="E352" s="1">
        <v>16</v>
      </c>
    </row>
    <row r="353" spans="1:5" x14ac:dyDescent="0.25">
      <c r="A353" s="2">
        <v>42721</v>
      </c>
      <c r="B353" s="1">
        <v>2800</v>
      </c>
      <c r="C353" s="1">
        <v>9.7200000000000006</v>
      </c>
      <c r="D353" s="1">
        <v>6</v>
      </c>
      <c r="E353" s="1">
        <v>16</v>
      </c>
    </row>
    <row r="354" spans="1:5" x14ac:dyDescent="0.25">
      <c r="A354" s="2">
        <v>42722</v>
      </c>
      <c r="B354" s="1">
        <v>2853</v>
      </c>
      <c r="C354" s="1">
        <v>9.91</v>
      </c>
      <c r="D354" s="1">
        <v>6</v>
      </c>
      <c r="E354" s="1">
        <v>17</v>
      </c>
    </row>
    <row r="355" spans="1:5" x14ac:dyDescent="0.25">
      <c r="A355" s="2">
        <v>42723</v>
      </c>
      <c r="B355" s="1">
        <v>2802</v>
      </c>
      <c r="C355" s="1">
        <v>9.73</v>
      </c>
      <c r="D355" s="1">
        <v>6</v>
      </c>
      <c r="E355" s="1">
        <v>16</v>
      </c>
    </row>
    <row r="356" spans="1:5" x14ac:dyDescent="0.25">
      <c r="A356" s="2">
        <v>42724</v>
      </c>
      <c r="B356" s="1">
        <v>2748</v>
      </c>
      <c r="C356" s="1">
        <v>9.5399999999999991</v>
      </c>
      <c r="D356" s="1">
        <v>6</v>
      </c>
      <c r="E356" s="1">
        <v>16</v>
      </c>
    </row>
    <row r="357" spans="1:5" x14ac:dyDescent="0.25">
      <c r="A357" s="2">
        <v>42725</v>
      </c>
      <c r="B357" s="1">
        <v>3274</v>
      </c>
      <c r="C357" s="1">
        <v>11.37</v>
      </c>
      <c r="D357" s="1">
        <v>6</v>
      </c>
      <c r="E357" s="1">
        <v>21</v>
      </c>
    </row>
    <row r="358" spans="1:5" x14ac:dyDescent="0.25">
      <c r="A358" s="2">
        <v>42726</v>
      </c>
      <c r="B358" s="1">
        <v>2763</v>
      </c>
      <c r="C358" s="1">
        <v>9.59</v>
      </c>
      <c r="D358" s="1">
        <v>6</v>
      </c>
      <c r="E358" s="1">
        <v>17</v>
      </c>
    </row>
    <row r="359" spans="1:5" x14ac:dyDescent="0.25">
      <c r="A359" s="2">
        <v>42727</v>
      </c>
      <c r="B359" s="1">
        <v>2641</v>
      </c>
      <c r="C359" s="1">
        <v>9.17</v>
      </c>
      <c r="D359" s="1">
        <v>6</v>
      </c>
      <c r="E359" s="1">
        <v>16</v>
      </c>
    </row>
    <row r="360" spans="1:5" x14ac:dyDescent="0.25">
      <c r="A360" s="2">
        <v>42728</v>
      </c>
      <c r="B360" s="1">
        <v>3019</v>
      </c>
      <c r="C360" s="1">
        <v>10.48</v>
      </c>
      <c r="D360" s="1">
        <v>6</v>
      </c>
      <c r="E360" s="1">
        <v>16</v>
      </c>
    </row>
    <row r="361" spans="1:5" x14ac:dyDescent="0.25">
      <c r="A361" s="2">
        <v>42729</v>
      </c>
      <c r="B361" s="1">
        <v>2763</v>
      </c>
      <c r="C361" s="1">
        <v>9.59</v>
      </c>
      <c r="D361" s="1">
        <v>6</v>
      </c>
      <c r="E361" s="1">
        <v>16</v>
      </c>
    </row>
    <row r="362" spans="1:5" x14ac:dyDescent="0.25">
      <c r="A362" s="2">
        <v>42730</v>
      </c>
      <c r="B362" s="1">
        <v>2918</v>
      </c>
      <c r="C362" s="1">
        <v>10.130000000000001</v>
      </c>
      <c r="D362" s="1">
        <v>6</v>
      </c>
      <c r="E362" s="1">
        <v>17</v>
      </c>
    </row>
    <row r="363" spans="1:5" x14ac:dyDescent="0.25">
      <c r="A363" s="2">
        <v>42731</v>
      </c>
      <c r="B363" s="1">
        <v>3340</v>
      </c>
      <c r="C363" s="1">
        <v>11.6</v>
      </c>
      <c r="D363" s="1">
        <v>6</v>
      </c>
      <c r="E363" s="1">
        <v>17</v>
      </c>
    </row>
    <row r="364" spans="1:5" x14ac:dyDescent="0.25">
      <c r="A364" s="2">
        <v>42732</v>
      </c>
      <c r="B364" s="1">
        <v>2734</v>
      </c>
      <c r="C364" s="1">
        <v>9.49</v>
      </c>
      <c r="D364" s="1">
        <v>6</v>
      </c>
      <c r="E364" s="1">
        <v>16</v>
      </c>
    </row>
    <row r="365" spans="1:5" x14ac:dyDescent="0.25">
      <c r="A365" s="2">
        <v>42733</v>
      </c>
      <c r="B365" s="1">
        <v>2844</v>
      </c>
      <c r="C365" s="1">
        <v>9.8800000000000008</v>
      </c>
      <c r="D365" s="1">
        <v>6</v>
      </c>
      <c r="E365" s="1">
        <v>17</v>
      </c>
    </row>
    <row r="366" spans="1:5" x14ac:dyDescent="0.25">
      <c r="A366" s="2">
        <v>42734</v>
      </c>
      <c r="B366" s="1">
        <v>2778</v>
      </c>
      <c r="C366" s="1">
        <v>9.65</v>
      </c>
      <c r="D366" s="1">
        <v>6</v>
      </c>
      <c r="E366" s="1">
        <v>17</v>
      </c>
    </row>
    <row r="367" spans="1:5" x14ac:dyDescent="0.25">
      <c r="A367" s="2">
        <v>42735</v>
      </c>
      <c r="B367" s="1">
        <v>2974</v>
      </c>
      <c r="C367" s="1">
        <v>10.33</v>
      </c>
      <c r="D367" s="1">
        <v>6</v>
      </c>
      <c r="E367" s="1">
        <v>17</v>
      </c>
    </row>
    <row r="368" spans="1:5" x14ac:dyDescent="0.25">
      <c r="B368" s="1">
        <f>SUM(B2:B367)</f>
        <v>1110528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zoomScale="80" zoomScaleNormal="80" workbookViewId="0"/>
  </sheetViews>
  <sheetFormatPr defaultRowHeight="15" x14ac:dyDescent="0.25"/>
  <cols>
    <col min="1" max="1" width="15.7109375" style="1" bestFit="1" customWidth="1"/>
    <col min="2" max="16384" width="9.140625" style="1"/>
  </cols>
  <sheetData>
    <row r="1" spans="1:5" ht="30" x14ac:dyDescent="0.25">
      <c r="A1" s="1" t="s">
        <v>40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25">
      <c r="A2" s="2">
        <v>42370</v>
      </c>
      <c r="B2" s="1">
        <v>16759</v>
      </c>
      <c r="C2" s="1">
        <v>58.19</v>
      </c>
      <c r="D2" s="1">
        <v>47</v>
      </c>
      <c r="E2" s="1">
        <v>89</v>
      </c>
    </row>
    <row r="3" spans="1:5" x14ac:dyDescent="0.25">
      <c r="A3" s="2">
        <v>42371</v>
      </c>
      <c r="B3" s="1">
        <v>18517</v>
      </c>
      <c r="C3" s="1">
        <v>64.3</v>
      </c>
      <c r="D3" s="1">
        <v>45</v>
      </c>
      <c r="E3" s="1">
        <v>104</v>
      </c>
    </row>
    <row r="4" spans="1:5" x14ac:dyDescent="0.25">
      <c r="A4" s="2">
        <v>42372</v>
      </c>
      <c r="B4" s="1">
        <v>18171</v>
      </c>
      <c r="C4" s="1">
        <v>63.09</v>
      </c>
      <c r="D4" s="1">
        <v>45</v>
      </c>
      <c r="E4" s="1">
        <v>104</v>
      </c>
    </row>
    <row r="5" spans="1:5" x14ac:dyDescent="0.25">
      <c r="A5" s="2">
        <v>42373</v>
      </c>
      <c r="B5" s="1">
        <v>17457</v>
      </c>
      <c r="C5" s="1">
        <v>60.61</v>
      </c>
      <c r="D5" s="1">
        <v>30</v>
      </c>
      <c r="E5" s="1">
        <v>105</v>
      </c>
    </row>
    <row r="6" spans="1:5" x14ac:dyDescent="0.25">
      <c r="A6" s="2">
        <v>42374</v>
      </c>
      <c r="B6" s="1">
        <v>16266</v>
      </c>
      <c r="C6" s="1">
        <v>56.48</v>
      </c>
      <c r="D6" s="1">
        <v>26</v>
      </c>
      <c r="E6" s="1">
        <v>105</v>
      </c>
    </row>
    <row r="7" spans="1:5" x14ac:dyDescent="0.25">
      <c r="A7" s="2">
        <v>42375</v>
      </c>
      <c r="B7" s="1">
        <v>14832</v>
      </c>
      <c r="C7" s="1">
        <v>51.5</v>
      </c>
      <c r="D7" s="1">
        <v>30</v>
      </c>
      <c r="E7" s="1">
        <v>86</v>
      </c>
    </row>
    <row r="8" spans="1:5" x14ac:dyDescent="0.25">
      <c r="A8" s="2">
        <v>42376</v>
      </c>
      <c r="B8" s="1">
        <v>17232</v>
      </c>
      <c r="C8" s="1">
        <v>59.83</v>
      </c>
      <c r="D8" s="1">
        <v>41</v>
      </c>
      <c r="E8" s="1">
        <v>111</v>
      </c>
    </row>
    <row r="9" spans="1:5" x14ac:dyDescent="0.25">
      <c r="A9" s="2">
        <v>42377</v>
      </c>
      <c r="B9" s="1">
        <v>16459</v>
      </c>
      <c r="C9" s="1">
        <v>57.15</v>
      </c>
      <c r="D9" s="1">
        <v>29</v>
      </c>
      <c r="E9" s="1">
        <v>90</v>
      </c>
    </row>
    <row r="10" spans="1:5" x14ac:dyDescent="0.25">
      <c r="A10" s="2">
        <v>42378</v>
      </c>
      <c r="B10" s="1">
        <v>16521</v>
      </c>
      <c r="C10" s="1">
        <v>57.36</v>
      </c>
      <c r="D10" s="1">
        <v>29</v>
      </c>
      <c r="E10" s="1">
        <v>96</v>
      </c>
    </row>
    <row r="11" spans="1:5" x14ac:dyDescent="0.25">
      <c r="A11" s="2">
        <v>42379</v>
      </c>
      <c r="B11" s="1">
        <v>15294</v>
      </c>
      <c r="C11" s="1">
        <v>53.1</v>
      </c>
      <c r="D11" s="1">
        <v>26</v>
      </c>
      <c r="E11" s="1">
        <v>90</v>
      </c>
    </row>
    <row r="12" spans="1:5" x14ac:dyDescent="0.25">
      <c r="A12" s="2">
        <v>42380</v>
      </c>
      <c r="B12" s="1">
        <v>15508</v>
      </c>
      <c r="C12" s="1">
        <v>53.85</v>
      </c>
      <c r="D12" s="1">
        <v>24</v>
      </c>
      <c r="E12" s="1">
        <v>91</v>
      </c>
    </row>
    <row r="13" spans="1:5" x14ac:dyDescent="0.25">
      <c r="A13" s="2">
        <v>42381</v>
      </c>
      <c r="B13" s="1">
        <v>18899</v>
      </c>
      <c r="C13" s="1">
        <v>65.62</v>
      </c>
      <c r="D13" s="1">
        <v>26</v>
      </c>
      <c r="E13" s="1">
        <v>101</v>
      </c>
    </row>
    <row r="14" spans="1:5" x14ac:dyDescent="0.25">
      <c r="A14" s="2">
        <v>42382</v>
      </c>
      <c r="B14" s="1">
        <v>16528</v>
      </c>
      <c r="C14" s="1">
        <v>57.39</v>
      </c>
      <c r="D14" s="1">
        <v>28</v>
      </c>
      <c r="E14" s="1">
        <v>99</v>
      </c>
    </row>
    <row r="15" spans="1:5" x14ac:dyDescent="0.25">
      <c r="A15" s="2">
        <v>42383</v>
      </c>
      <c r="B15" s="1">
        <v>19167</v>
      </c>
      <c r="C15" s="1">
        <v>66.55</v>
      </c>
      <c r="D15" s="1">
        <v>25</v>
      </c>
      <c r="E15" s="1">
        <v>108</v>
      </c>
    </row>
    <row r="16" spans="1:5" x14ac:dyDescent="0.25">
      <c r="A16" s="2">
        <v>42384</v>
      </c>
      <c r="B16" s="1">
        <v>13126</v>
      </c>
      <c r="C16" s="1">
        <v>45.58</v>
      </c>
      <c r="D16" s="1">
        <v>30</v>
      </c>
      <c r="E16" s="1">
        <v>102</v>
      </c>
    </row>
    <row r="17" spans="1:5" x14ac:dyDescent="0.25">
      <c r="A17" s="2">
        <v>42385</v>
      </c>
      <c r="B17" s="1">
        <v>15435</v>
      </c>
      <c r="C17" s="1">
        <v>53.59</v>
      </c>
      <c r="D17" s="1">
        <v>36</v>
      </c>
      <c r="E17" s="1">
        <v>97</v>
      </c>
    </row>
    <row r="18" spans="1:5" x14ac:dyDescent="0.25">
      <c r="A18" s="2">
        <v>42386</v>
      </c>
      <c r="B18" s="1">
        <v>13088</v>
      </c>
      <c r="C18" s="1">
        <v>45.44</v>
      </c>
      <c r="D18" s="1">
        <v>24</v>
      </c>
      <c r="E18" s="1">
        <v>93</v>
      </c>
    </row>
    <row r="19" spans="1:5" x14ac:dyDescent="0.25">
      <c r="A19" s="2">
        <v>42387</v>
      </c>
      <c r="B19" s="1">
        <v>14727</v>
      </c>
      <c r="C19" s="1">
        <v>51.14</v>
      </c>
      <c r="D19" s="1">
        <v>31</v>
      </c>
      <c r="E19" s="1">
        <v>90</v>
      </c>
    </row>
    <row r="20" spans="1:5" x14ac:dyDescent="0.25">
      <c r="A20" s="2">
        <v>42388</v>
      </c>
      <c r="B20" s="1">
        <v>17001</v>
      </c>
      <c r="C20" s="1">
        <v>59.03</v>
      </c>
      <c r="D20" s="1">
        <v>32</v>
      </c>
      <c r="E20" s="1">
        <v>93</v>
      </c>
    </row>
    <row r="21" spans="1:5" x14ac:dyDescent="0.25">
      <c r="A21" s="2">
        <v>42389</v>
      </c>
      <c r="B21" s="1">
        <v>16351</v>
      </c>
      <c r="C21" s="1">
        <v>56.77</v>
      </c>
      <c r="D21" s="1">
        <v>27</v>
      </c>
      <c r="E21" s="1">
        <v>93</v>
      </c>
    </row>
    <row r="22" spans="1:5" x14ac:dyDescent="0.25">
      <c r="A22" s="2">
        <v>42390</v>
      </c>
      <c r="B22" s="1">
        <v>16580</v>
      </c>
      <c r="C22" s="1">
        <v>57.57</v>
      </c>
      <c r="D22" s="1">
        <v>29</v>
      </c>
      <c r="E22" s="1">
        <v>93</v>
      </c>
    </row>
    <row r="23" spans="1:5" x14ac:dyDescent="0.25">
      <c r="A23" s="2">
        <v>42391</v>
      </c>
      <c r="B23" s="1">
        <v>19214</v>
      </c>
      <c r="C23" s="1">
        <v>66.72</v>
      </c>
      <c r="D23" s="1">
        <v>29</v>
      </c>
      <c r="E23" s="1">
        <v>111</v>
      </c>
    </row>
    <row r="24" spans="1:5" x14ac:dyDescent="0.25">
      <c r="A24" s="2">
        <v>42392</v>
      </c>
      <c r="B24" s="1">
        <v>16604</v>
      </c>
      <c r="C24" s="1">
        <v>57.65</v>
      </c>
      <c r="D24" s="1">
        <v>26</v>
      </c>
      <c r="E24" s="1">
        <v>99</v>
      </c>
    </row>
    <row r="25" spans="1:5" x14ac:dyDescent="0.25">
      <c r="A25" s="2">
        <v>42393</v>
      </c>
      <c r="B25" s="1">
        <v>15363</v>
      </c>
      <c r="C25" s="1">
        <v>53.34</v>
      </c>
      <c r="D25" s="1">
        <v>24</v>
      </c>
      <c r="E25" s="1">
        <v>92</v>
      </c>
    </row>
    <row r="26" spans="1:5" x14ac:dyDescent="0.25">
      <c r="A26" s="2">
        <v>42394</v>
      </c>
      <c r="B26" s="1">
        <v>15635</v>
      </c>
      <c r="C26" s="1">
        <v>54.29</v>
      </c>
      <c r="D26" s="1">
        <v>28</v>
      </c>
      <c r="E26" s="1">
        <v>96</v>
      </c>
    </row>
    <row r="27" spans="1:5" x14ac:dyDescent="0.25">
      <c r="A27" s="2">
        <v>42395</v>
      </c>
      <c r="B27" s="1">
        <v>17337</v>
      </c>
      <c r="C27" s="1">
        <v>60.2</v>
      </c>
      <c r="D27" s="1">
        <v>29</v>
      </c>
      <c r="E27" s="1">
        <v>110</v>
      </c>
    </row>
    <row r="28" spans="1:5" x14ac:dyDescent="0.25">
      <c r="A28" s="2">
        <v>42396</v>
      </c>
      <c r="B28" s="1">
        <v>21819</v>
      </c>
      <c r="C28" s="1">
        <v>75.760000000000005</v>
      </c>
      <c r="D28" s="1">
        <v>30</v>
      </c>
      <c r="E28" s="1">
        <v>107</v>
      </c>
    </row>
    <row r="29" spans="1:5" x14ac:dyDescent="0.25">
      <c r="A29" s="2">
        <v>42397</v>
      </c>
      <c r="B29" s="1">
        <v>14128</v>
      </c>
      <c r="C29" s="1">
        <v>49.06</v>
      </c>
      <c r="D29" s="1">
        <v>26</v>
      </c>
      <c r="E29" s="1">
        <v>92</v>
      </c>
    </row>
    <row r="30" spans="1:5" x14ac:dyDescent="0.25">
      <c r="A30" s="2">
        <v>42398</v>
      </c>
      <c r="B30" s="1">
        <v>16933</v>
      </c>
      <c r="C30" s="1">
        <v>58.8</v>
      </c>
      <c r="D30" s="1">
        <v>29</v>
      </c>
      <c r="E30" s="1">
        <v>97</v>
      </c>
    </row>
    <row r="31" spans="1:5" x14ac:dyDescent="0.25">
      <c r="A31" s="2">
        <v>42399</v>
      </c>
      <c r="B31" s="1">
        <v>20454</v>
      </c>
      <c r="C31" s="1">
        <v>71.02</v>
      </c>
      <c r="D31" s="1">
        <v>32</v>
      </c>
      <c r="E31" s="1">
        <v>111</v>
      </c>
    </row>
    <row r="32" spans="1:5" x14ac:dyDescent="0.25">
      <c r="A32" s="2">
        <v>42400</v>
      </c>
      <c r="B32" s="1">
        <v>15455</v>
      </c>
      <c r="C32" s="1">
        <v>53.66</v>
      </c>
      <c r="D32" s="1">
        <v>29</v>
      </c>
      <c r="E32" s="1">
        <v>95</v>
      </c>
    </row>
    <row r="33" spans="1:5" x14ac:dyDescent="0.25">
      <c r="A33" s="2">
        <v>42401</v>
      </c>
      <c r="B33" s="1">
        <v>17019</v>
      </c>
      <c r="C33" s="1">
        <v>59.09</v>
      </c>
      <c r="D33" s="1">
        <v>29</v>
      </c>
      <c r="E33" s="1">
        <v>94</v>
      </c>
    </row>
    <row r="34" spans="1:5" x14ac:dyDescent="0.25">
      <c r="A34" s="2">
        <v>42402</v>
      </c>
      <c r="B34" s="1">
        <v>16262</v>
      </c>
      <c r="C34" s="1">
        <v>56.47</v>
      </c>
      <c r="D34" s="1">
        <v>29</v>
      </c>
      <c r="E34" s="1">
        <v>98</v>
      </c>
    </row>
    <row r="35" spans="1:5" x14ac:dyDescent="0.25">
      <c r="A35" s="2">
        <v>42403</v>
      </c>
      <c r="B35" s="1">
        <v>17231</v>
      </c>
      <c r="C35" s="1">
        <v>59.83</v>
      </c>
      <c r="D35" s="1">
        <v>30</v>
      </c>
      <c r="E35" s="1">
        <v>99</v>
      </c>
    </row>
    <row r="36" spans="1:5" x14ac:dyDescent="0.25">
      <c r="A36" s="2">
        <v>42404</v>
      </c>
      <c r="B36" s="1">
        <v>20122</v>
      </c>
      <c r="C36" s="1">
        <v>69.87</v>
      </c>
      <c r="D36" s="1">
        <v>32</v>
      </c>
      <c r="E36" s="1">
        <v>111</v>
      </c>
    </row>
    <row r="37" spans="1:5" x14ac:dyDescent="0.25">
      <c r="A37" s="2">
        <v>42405</v>
      </c>
      <c r="B37" s="1">
        <v>15717</v>
      </c>
      <c r="C37" s="1">
        <v>54.57</v>
      </c>
      <c r="D37" s="1">
        <v>31</v>
      </c>
      <c r="E37" s="1">
        <v>93</v>
      </c>
    </row>
    <row r="38" spans="1:5" x14ac:dyDescent="0.25">
      <c r="A38" s="2">
        <v>42406</v>
      </c>
      <c r="B38" s="1">
        <v>15746</v>
      </c>
      <c r="C38" s="1">
        <v>54.67</v>
      </c>
      <c r="D38" s="1">
        <v>29</v>
      </c>
      <c r="E38" s="1">
        <v>93</v>
      </c>
    </row>
    <row r="39" spans="1:5" x14ac:dyDescent="0.25">
      <c r="A39" s="2">
        <v>42407</v>
      </c>
      <c r="B39" s="1">
        <v>16881</v>
      </c>
      <c r="C39" s="1">
        <v>58.61</v>
      </c>
      <c r="D39" s="1">
        <v>32</v>
      </c>
      <c r="E39" s="1">
        <v>96</v>
      </c>
    </row>
    <row r="40" spans="1:5" x14ac:dyDescent="0.25">
      <c r="A40" s="2">
        <v>42408</v>
      </c>
      <c r="B40" s="1">
        <v>18787</v>
      </c>
      <c r="C40" s="1">
        <v>65.23</v>
      </c>
      <c r="D40" s="1">
        <v>32</v>
      </c>
      <c r="E40" s="1">
        <v>106</v>
      </c>
    </row>
    <row r="41" spans="1:5" x14ac:dyDescent="0.25">
      <c r="A41" s="2">
        <v>42409</v>
      </c>
      <c r="B41" s="1">
        <v>19609</v>
      </c>
      <c r="C41" s="1">
        <v>68.09</v>
      </c>
      <c r="D41" s="1">
        <v>30</v>
      </c>
      <c r="E41" s="1">
        <v>111</v>
      </c>
    </row>
    <row r="42" spans="1:5" x14ac:dyDescent="0.25">
      <c r="A42" s="2">
        <v>42410</v>
      </c>
      <c r="B42" s="1">
        <v>17745</v>
      </c>
      <c r="C42" s="1">
        <v>61.61</v>
      </c>
      <c r="D42" s="1">
        <v>33</v>
      </c>
      <c r="E42" s="1">
        <v>103</v>
      </c>
    </row>
    <row r="43" spans="1:5" x14ac:dyDescent="0.25">
      <c r="A43" s="2">
        <v>42411</v>
      </c>
      <c r="B43" s="1">
        <v>15842</v>
      </c>
      <c r="C43" s="1">
        <v>55.01</v>
      </c>
      <c r="D43" s="1">
        <v>31</v>
      </c>
      <c r="E43" s="1">
        <v>98</v>
      </c>
    </row>
    <row r="44" spans="1:5" x14ac:dyDescent="0.25">
      <c r="A44" s="2">
        <v>42412</v>
      </c>
      <c r="B44" s="1">
        <v>16539</v>
      </c>
      <c r="C44" s="1">
        <v>57.43</v>
      </c>
      <c r="D44" s="1">
        <v>37</v>
      </c>
      <c r="E44" s="1">
        <v>103</v>
      </c>
    </row>
    <row r="45" spans="1:5" x14ac:dyDescent="0.25">
      <c r="A45" s="2">
        <v>42413</v>
      </c>
      <c r="B45" s="1">
        <v>16905</v>
      </c>
      <c r="C45" s="1">
        <v>58.7</v>
      </c>
      <c r="D45" s="1">
        <v>40</v>
      </c>
      <c r="E45" s="1">
        <v>95</v>
      </c>
    </row>
    <row r="46" spans="1:5" x14ac:dyDescent="0.25">
      <c r="A46" s="2">
        <v>42414</v>
      </c>
      <c r="B46" s="1">
        <v>19325</v>
      </c>
      <c r="C46" s="1">
        <v>67.099999999999994</v>
      </c>
      <c r="D46" s="1">
        <v>37</v>
      </c>
      <c r="E46" s="1">
        <v>106</v>
      </c>
    </row>
    <row r="47" spans="1:5" x14ac:dyDescent="0.25">
      <c r="A47" s="2">
        <v>42415</v>
      </c>
      <c r="B47" s="1">
        <v>13692</v>
      </c>
      <c r="C47" s="1">
        <v>47.54</v>
      </c>
      <c r="D47" s="1">
        <v>26</v>
      </c>
      <c r="E47" s="1">
        <v>92</v>
      </c>
    </row>
    <row r="48" spans="1:5" x14ac:dyDescent="0.25">
      <c r="A48" s="2">
        <v>42416</v>
      </c>
      <c r="B48" s="1">
        <v>14726</v>
      </c>
      <c r="C48" s="1">
        <v>51.13</v>
      </c>
      <c r="D48" s="1">
        <v>46</v>
      </c>
      <c r="E48" s="1">
        <v>58</v>
      </c>
    </row>
    <row r="49" spans="1:5" x14ac:dyDescent="0.25">
      <c r="A49" s="2">
        <v>42417</v>
      </c>
      <c r="B49" s="1">
        <v>16385</v>
      </c>
      <c r="C49" s="1">
        <v>56.89</v>
      </c>
      <c r="D49" s="1">
        <v>30</v>
      </c>
      <c r="E49" s="1">
        <v>87</v>
      </c>
    </row>
    <row r="50" spans="1:5" x14ac:dyDescent="0.25">
      <c r="A50" s="2">
        <v>42418</v>
      </c>
      <c r="B50" s="1">
        <v>16558</v>
      </c>
      <c r="C50" s="1">
        <v>57.49</v>
      </c>
      <c r="D50" s="1">
        <v>29</v>
      </c>
      <c r="E50" s="1">
        <v>91</v>
      </c>
    </row>
    <row r="51" spans="1:5" x14ac:dyDescent="0.25">
      <c r="A51" s="2">
        <v>42419</v>
      </c>
      <c r="B51" s="1">
        <v>16502</v>
      </c>
      <c r="C51" s="1">
        <v>57.3</v>
      </c>
      <c r="D51" s="1">
        <v>32</v>
      </c>
      <c r="E51" s="1">
        <v>88</v>
      </c>
    </row>
    <row r="52" spans="1:5" x14ac:dyDescent="0.25">
      <c r="A52" s="2">
        <v>42420</v>
      </c>
      <c r="B52" s="1">
        <v>18729</v>
      </c>
      <c r="C52" s="1">
        <v>65.03</v>
      </c>
      <c r="D52" s="1">
        <v>33</v>
      </c>
      <c r="E52" s="1">
        <v>99</v>
      </c>
    </row>
    <row r="53" spans="1:5" x14ac:dyDescent="0.25">
      <c r="A53" s="2">
        <v>42421</v>
      </c>
      <c r="B53" s="1">
        <v>14710</v>
      </c>
      <c r="C53" s="1">
        <v>51.08</v>
      </c>
      <c r="D53" s="1">
        <v>22</v>
      </c>
      <c r="E53" s="1">
        <v>93</v>
      </c>
    </row>
    <row r="54" spans="1:5" x14ac:dyDescent="0.25">
      <c r="A54" s="2">
        <v>42422</v>
      </c>
      <c r="B54" s="1">
        <v>16362</v>
      </c>
      <c r="C54" s="1">
        <v>56.81</v>
      </c>
      <c r="D54" s="1">
        <v>24</v>
      </c>
      <c r="E54" s="1">
        <v>95</v>
      </c>
    </row>
    <row r="55" spans="1:5" x14ac:dyDescent="0.25">
      <c r="A55" s="2">
        <v>42423</v>
      </c>
      <c r="B55" s="1">
        <v>16978</v>
      </c>
      <c r="C55" s="1">
        <v>58.95</v>
      </c>
      <c r="D55" s="1">
        <v>30</v>
      </c>
      <c r="E55" s="1">
        <v>102</v>
      </c>
    </row>
    <row r="56" spans="1:5" x14ac:dyDescent="0.25">
      <c r="A56" s="2">
        <v>42424</v>
      </c>
      <c r="B56" s="1">
        <v>17158</v>
      </c>
      <c r="C56" s="1">
        <v>59.58</v>
      </c>
      <c r="D56" s="1">
        <v>35</v>
      </c>
      <c r="E56" s="1">
        <v>100</v>
      </c>
    </row>
    <row r="57" spans="1:5" x14ac:dyDescent="0.25">
      <c r="A57" s="2">
        <v>42425</v>
      </c>
      <c r="B57" s="1">
        <v>16882</v>
      </c>
      <c r="C57" s="1">
        <v>58.62</v>
      </c>
      <c r="D57" s="1">
        <v>35</v>
      </c>
      <c r="E57" s="1">
        <v>98</v>
      </c>
    </row>
    <row r="58" spans="1:5" x14ac:dyDescent="0.25">
      <c r="A58" s="2">
        <v>42426</v>
      </c>
      <c r="B58" s="1">
        <v>15753</v>
      </c>
      <c r="C58" s="1">
        <v>54.7</v>
      </c>
      <c r="D58" s="1">
        <v>30</v>
      </c>
      <c r="E58" s="1">
        <v>95</v>
      </c>
    </row>
    <row r="59" spans="1:5" x14ac:dyDescent="0.25">
      <c r="A59" s="2">
        <v>42427</v>
      </c>
      <c r="B59" s="1">
        <v>15199</v>
      </c>
      <c r="C59" s="1">
        <v>52.77</v>
      </c>
      <c r="D59" s="1">
        <v>26</v>
      </c>
      <c r="E59" s="1">
        <v>86</v>
      </c>
    </row>
    <row r="60" spans="1:5" x14ac:dyDescent="0.25">
      <c r="A60" s="2">
        <v>42428</v>
      </c>
      <c r="B60" s="1">
        <v>14641</v>
      </c>
      <c r="C60" s="1">
        <v>50.84</v>
      </c>
      <c r="D60" s="1">
        <v>42</v>
      </c>
      <c r="E60" s="1">
        <v>90</v>
      </c>
    </row>
    <row r="61" spans="1:5" x14ac:dyDescent="0.25">
      <c r="A61" s="2">
        <v>42429</v>
      </c>
      <c r="B61" s="1">
        <v>16282</v>
      </c>
      <c r="C61" s="1">
        <v>56.53</v>
      </c>
      <c r="D61" s="1">
        <v>32</v>
      </c>
      <c r="E61" s="1">
        <v>94</v>
      </c>
    </row>
    <row r="62" spans="1:5" x14ac:dyDescent="0.25">
      <c r="A62" s="2">
        <v>42430</v>
      </c>
      <c r="B62" s="1">
        <v>20417</v>
      </c>
      <c r="C62" s="1">
        <v>70.89</v>
      </c>
      <c r="D62" s="1">
        <v>31</v>
      </c>
      <c r="E62" s="1">
        <v>111</v>
      </c>
    </row>
    <row r="63" spans="1:5" x14ac:dyDescent="0.25">
      <c r="A63" s="2">
        <v>42431</v>
      </c>
      <c r="B63" s="1">
        <v>19356</v>
      </c>
      <c r="C63" s="1">
        <v>67.209999999999994</v>
      </c>
      <c r="D63" s="1">
        <v>25</v>
      </c>
      <c r="E63" s="1">
        <v>110</v>
      </c>
    </row>
    <row r="64" spans="1:5" x14ac:dyDescent="0.25">
      <c r="A64" s="2">
        <v>42432</v>
      </c>
      <c r="B64" s="1">
        <v>14576</v>
      </c>
      <c r="C64" s="1">
        <v>50.61</v>
      </c>
      <c r="D64" s="1">
        <v>30</v>
      </c>
      <c r="E64" s="1">
        <v>96</v>
      </c>
    </row>
    <row r="65" spans="1:5" x14ac:dyDescent="0.25">
      <c r="A65" s="2">
        <v>42433</v>
      </c>
      <c r="B65" s="1">
        <v>16977</v>
      </c>
      <c r="C65" s="1">
        <v>58.95</v>
      </c>
      <c r="D65" s="1">
        <v>30</v>
      </c>
      <c r="E65" s="1">
        <v>108</v>
      </c>
    </row>
    <row r="66" spans="1:5" x14ac:dyDescent="0.25">
      <c r="A66" s="2">
        <v>42434</v>
      </c>
      <c r="B66" s="1">
        <v>13547</v>
      </c>
      <c r="C66" s="1">
        <v>47.04</v>
      </c>
      <c r="D66" s="1">
        <v>23</v>
      </c>
      <c r="E66" s="1">
        <v>92</v>
      </c>
    </row>
    <row r="67" spans="1:5" x14ac:dyDescent="0.25">
      <c r="A67" s="2">
        <v>42435</v>
      </c>
      <c r="B67" s="1">
        <v>14127</v>
      </c>
      <c r="C67" s="1">
        <v>49.05</v>
      </c>
      <c r="D67" s="1">
        <v>22</v>
      </c>
      <c r="E67" s="1">
        <v>92</v>
      </c>
    </row>
    <row r="68" spans="1:5" x14ac:dyDescent="0.25">
      <c r="A68" s="2">
        <v>42436</v>
      </c>
      <c r="B68" s="1">
        <v>15968</v>
      </c>
      <c r="C68" s="1">
        <v>55.44</v>
      </c>
      <c r="D68" s="1">
        <v>20</v>
      </c>
      <c r="E68" s="1">
        <v>96</v>
      </c>
    </row>
    <row r="69" spans="1:5" x14ac:dyDescent="0.25">
      <c r="A69" s="2">
        <v>42437</v>
      </c>
      <c r="B69" s="1">
        <v>17758</v>
      </c>
      <c r="C69" s="1">
        <v>61.66</v>
      </c>
      <c r="D69" s="1">
        <v>30</v>
      </c>
      <c r="E69" s="1">
        <v>97</v>
      </c>
    </row>
    <row r="70" spans="1:5" x14ac:dyDescent="0.25">
      <c r="A70" s="2">
        <v>42438</v>
      </c>
      <c r="B70" s="1">
        <v>17674</v>
      </c>
      <c r="C70" s="1">
        <v>61.37</v>
      </c>
      <c r="D70" s="1">
        <v>27</v>
      </c>
      <c r="E70" s="1">
        <v>99</v>
      </c>
    </row>
    <row r="71" spans="1:5" x14ac:dyDescent="0.25">
      <c r="A71" s="2">
        <v>42439</v>
      </c>
      <c r="B71" s="1">
        <v>16717</v>
      </c>
      <c r="C71" s="1">
        <v>58.05</v>
      </c>
      <c r="D71" s="1">
        <v>21</v>
      </c>
      <c r="E71" s="1">
        <v>100</v>
      </c>
    </row>
    <row r="72" spans="1:5" x14ac:dyDescent="0.25">
      <c r="A72" s="2">
        <v>42440</v>
      </c>
      <c r="B72" s="1">
        <v>17375</v>
      </c>
      <c r="C72" s="1">
        <v>60.33</v>
      </c>
      <c r="D72" s="1">
        <v>26</v>
      </c>
      <c r="E72" s="1">
        <v>98</v>
      </c>
    </row>
    <row r="73" spans="1:5" x14ac:dyDescent="0.25">
      <c r="A73" s="2">
        <v>42441</v>
      </c>
      <c r="B73" s="1">
        <v>18067</v>
      </c>
      <c r="C73" s="1">
        <v>62.73</v>
      </c>
      <c r="D73" s="1">
        <v>25</v>
      </c>
      <c r="E73" s="1">
        <v>97</v>
      </c>
    </row>
    <row r="74" spans="1:5" x14ac:dyDescent="0.25">
      <c r="A74" s="2">
        <v>42442</v>
      </c>
      <c r="B74" s="1">
        <v>16453</v>
      </c>
      <c r="C74" s="1">
        <v>57.13</v>
      </c>
      <c r="D74" s="1">
        <v>26</v>
      </c>
      <c r="E74" s="1">
        <v>100</v>
      </c>
    </row>
    <row r="75" spans="1:5" x14ac:dyDescent="0.25">
      <c r="A75" s="2">
        <v>42443</v>
      </c>
      <c r="B75" s="1">
        <v>15375</v>
      </c>
      <c r="C75" s="1">
        <v>53.39</v>
      </c>
      <c r="D75" s="1">
        <v>19</v>
      </c>
      <c r="E75" s="1">
        <v>95</v>
      </c>
    </row>
    <row r="76" spans="1:5" x14ac:dyDescent="0.25">
      <c r="A76" s="2">
        <v>42444</v>
      </c>
      <c r="B76" s="1">
        <v>16358</v>
      </c>
      <c r="C76" s="1">
        <v>56.8</v>
      </c>
      <c r="D76" s="1">
        <v>20</v>
      </c>
      <c r="E76" s="1">
        <v>93</v>
      </c>
    </row>
    <row r="77" spans="1:5" x14ac:dyDescent="0.25">
      <c r="A77" s="2">
        <v>42445</v>
      </c>
      <c r="B77" s="1">
        <v>16723</v>
      </c>
      <c r="C77" s="1">
        <v>58.07</v>
      </c>
      <c r="D77" s="1">
        <v>23</v>
      </c>
      <c r="E77" s="1">
        <v>96</v>
      </c>
    </row>
    <row r="78" spans="1:5" x14ac:dyDescent="0.25">
      <c r="A78" s="2">
        <v>42446</v>
      </c>
      <c r="B78" s="1">
        <v>17999</v>
      </c>
      <c r="C78" s="1">
        <v>62.5</v>
      </c>
      <c r="D78" s="1">
        <v>27</v>
      </c>
      <c r="E78" s="1">
        <v>97</v>
      </c>
    </row>
    <row r="79" spans="1:5" x14ac:dyDescent="0.25">
      <c r="A79" s="2">
        <v>42447</v>
      </c>
      <c r="B79" s="1">
        <v>17900</v>
      </c>
      <c r="C79" s="1">
        <v>62.15</v>
      </c>
      <c r="D79" s="1">
        <v>26</v>
      </c>
      <c r="E79" s="1">
        <v>98</v>
      </c>
    </row>
    <row r="80" spans="1:5" x14ac:dyDescent="0.25">
      <c r="A80" s="2">
        <v>42448</v>
      </c>
      <c r="B80" s="1">
        <v>17676</v>
      </c>
      <c r="C80" s="1">
        <v>61.38</v>
      </c>
      <c r="D80" s="1">
        <v>35</v>
      </c>
      <c r="E80" s="1">
        <v>102</v>
      </c>
    </row>
    <row r="81" spans="1:5" x14ac:dyDescent="0.25">
      <c r="A81" s="2">
        <v>42449</v>
      </c>
      <c r="B81" s="1">
        <v>15500</v>
      </c>
      <c r="C81" s="1">
        <v>53.82</v>
      </c>
      <c r="D81" s="1">
        <v>30</v>
      </c>
      <c r="E81" s="1">
        <v>85</v>
      </c>
    </row>
    <row r="82" spans="1:5" x14ac:dyDescent="0.25">
      <c r="A82" s="2">
        <v>42450</v>
      </c>
      <c r="B82" s="1">
        <v>15870</v>
      </c>
      <c r="C82" s="1">
        <v>55.1</v>
      </c>
      <c r="D82" s="1">
        <v>24</v>
      </c>
      <c r="E82" s="1">
        <v>97</v>
      </c>
    </row>
    <row r="83" spans="1:5" x14ac:dyDescent="0.25">
      <c r="A83" s="2">
        <v>42451</v>
      </c>
      <c r="B83" s="1">
        <v>17795</v>
      </c>
      <c r="C83" s="1">
        <v>61.79</v>
      </c>
      <c r="D83" s="1">
        <v>25</v>
      </c>
      <c r="E83" s="1">
        <v>97</v>
      </c>
    </row>
    <row r="84" spans="1:5" x14ac:dyDescent="0.25">
      <c r="A84" s="2">
        <v>42452</v>
      </c>
      <c r="B84" s="1">
        <v>17364</v>
      </c>
      <c r="C84" s="1">
        <v>60.29</v>
      </c>
      <c r="D84" s="1">
        <v>23</v>
      </c>
      <c r="E84" s="1">
        <v>99</v>
      </c>
    </row>
    <row r="85" spans="1:5" x14ac:dyDescent="0.25">
      <c r="A85" s="2">
        <v>42453</v>
      </c>
      <c r="B85" s="1">
        <v>17474</v>
      </c>
      <c r="C85" s="1">
        <v>60.67</v>
      </c>
      <c r="D85" s="1">
        <v>23</v>
      </c>
      <c r="E85" s="1">
        <v>96</v>
      </c>
    </row>
    <row r="86" spans="1:5" x14ac:dyDescent="0.25">
      <c r="A86" s="2">
        <v>42454</v>
      </c>
      <c r="B86" s="1">
        <v>21753</v>
      </c>
      <c r="C86" s="1">
        <v>75.53</v>
      </c>
      <c r="D86" s="1">
        <v>28</v>
      </c>
      <c r="E86" s="1">
        <v>109</v>
      </c>
    </row>
    <row r="87" spans="1:5" x14ac:dyDescent="0.25">
      <c r="A87" s="2">
        <v>42455</v>
      </c>
      <c r="B87" s="1">
        <v>15937</v>
      </c>
      <c r="C87" s="1">
        <v>55.34</v>
      </c>
      <c r="D87" s="1">
        <v>27</v>
      </c>
      <c r="E87" s="1">
        <v>97</v>
      </c>
    </row>
    <row r="88" spans="1:5" x14ac:dyDescent="0.25">
      <c r="A88" s="2">
        <v>42456</v>
      </c>
      <c r="B88" s="1">
        <v>19525</v>
      </c>
      <c r="C88" s="1">
        <v>70.739999999999995</v>
      </c>
      <c r="D88" s="1">
        <v>23</v>
      </c>
      <c r="E88" s="1">
        <v>107</v>
      </c>
    </row>
    <row r="89" spans="1:5" x14ac:dyDescent="0.25">
      <c r="A89" s="2">
        <v>42457</v>
      </c>
      <c r="B89" s="1">
        <v>15301</v>
      </c>
      <c r="C89" s="1">
        <v>53.13</v>
      </c>
      <c r="D89" s="1">
        <v>21</v>
      </c>
      <c r="E89" s="1">
        <v>94</v>
      </c>
    </row>
    <row r="90" spans="1:5" x14ac:dyDescent="0.25">
      <c r="A90" s="2">
        <v>42458</v>
      </c>
      <c r="B90" s="1">
        <v>16038</v>
      </c>
      <c r="C90" s="1">
        <v>55.69</v>
      </c>
      <c r="D90" s="1">
        <v>26</v>
      </c>
      <c r="E90" s="1">
        <v>99</v>
      </c>
    </row>
    <row r="91" spans="1:5" x14ac:dyDescent="0.25">
      <c r="A91" s="2">
        <v>42459</v>
      </c>
      <c r="B91" s="1">
        <v>19926</v>
      </c>
      <c r="C91" s="1">
        <v>69.19</v>
      </c>
      <c r="D91" s="1">
        <v>30</v>
      </c>
      <c r="E91" s="1">
        <v>108</v>
      </c>
    </row>
    <row r="92" spans="1:5" x14ac:dyDescent="0.25">
      <c r="A92" s="2">
        <v>42460</v>
      </c>
      <c r="B92" s="1">
        <v>17379</v>
      </c>
      <c r="C92" s="1">
        <v>60.34</v>
      </c>
      <c r="D92" s="1">
        <v>26</v>
      </c>
      <c r="E92" s="1">
        <v>98</v>
      </c>
    </row>
    <row r="93" spans="1:5" x14ac:dyDescent="0.25">
      <c r="A93" s="2">
        <v>42461</v>
      </c>
      <c r="B93" s="1">
        <v>16718</v>
      </c>
      <c r="C93" s="1">
        <v>58.05</v>
      </c>
      <c r="D93" s="1">
        <v>23</v>
      </c>
      <c r="E93" s="1">
        <v>98</v>
      </c>
    </row>
    <row r="94" spans="1:5" x14ac:dyDescent="0.25">
      <c r="A94" s="2">
        <v>42462</v>
      </c>
      <c r="B94" s="1">
        <v>18445</v>
      </c>
      <c r="C94" s="1">
        <v>64.05</v>
      </c>
      <c r="D94" s="1">
        <v>28</v>
      </c>
      <c r="E94" s="1">
        <v>94</v>
      </c>
    </row>
    <row r="95" spans="1:5" x14ac:dyDescent="0.25">
      <c r="A95" s="2">
        <v>42463</v>
      </c>
      <c r="B95" s="1">
        <v>17075</v>
      </c>
      <c r="C95" s="1">
        <v>59.29</v>
      </c>
      <c r="D95" s="1">
        <v>26</v>
      </c>
      <c r="E95" s="1">
        <v>93</v>
      </c>
    </row>
    <row r="96" spans="1:5" x14ac:dyDescent="0.25">
      <c r="A96" s="2">
        <v>42464</v>
      </c>
      <c r="B96" s="1">
        <v>23605</v>
      </c>
      <c r="C96" s="1">
        <v>81.96</v>
      </c>
      <c r="D96" s="1">
        <v>25</v>
      </c>
      <c r="E96" s="1">
        <v>105</v>
      </c>
    </row>
    <row r="97" spans="1:5" x14ac:dyDescent="0.25">
      <c r="A97" s="2">
        <v>42465</v>
      </c>
      <c r="B97" s="1">
        <v>16038</v>
      </c>
      <c r="C97" s="1">
        <v>55.69</v>
      </c>
      <c r="D97" s="1">
        <v>28</v>
      </c>
      <c r="E97" s="1">
        <v>94</v>
      </c>
    </row>
    <row r="98" spans="1:5" x14ac:dyDescent="0.25">
      <c r="A98" s="2">
        <v>42466</v>
      </c>
      <c r="B98" s="1">
        <v>20987</v>
      </c>
      <c r="C98" s="1">
        <v>72.87</v>
      </c>
      <c r="D98" s="1">
        <v>30</v>
      </c>
      <c r="E98" s="1">
        <v>110</v>
      </c>
    </row>
    <row r="99" spans="1:5" x14ac:dyDescent="0.25">
      <c r="A99" s="2">
        <v>42467</v>
      </c>
      <c r="B99" s="1">
        <v>17341</v>
      </c>
      <c r="C99" s="1">
        <v>60.21</v>
      </c>
      <c r="D99" s="1">
        <v>32</v>
      </c>
      <c r="E99" s="1">
        <v>104</v>
      </c>
    </row>
    <row r="100" spans="1:5" x14ac:dyDescent="0.25">
      <c r="A100" s="2">
        <v>42468</v>
      </c>
      <c r="B100" s="1">
        <v>19200</v>
      </c>
      <c r="C100" s="1">
        <v>66.67</v>
      </c>
      <c r="D100" s="1">
        <v>30</v>
      </c>
      <c r="E100" s="1">
        <v>100</v>
      </c>
    </row>
    <row r="101" spans="1:5" x14ac:dyDescent="0.25">
      <c r="A101" s="2">
        <v>42469</v>
      </c>
      <c r="B101" s="1">
        <v>16362</v>
      </c>
      <c r="C101" s="1">
        <v>56.81</v>
      </c>
      <c r="D101" s="1">
        <v>26</v>
      </c>
      <c r="E101" s="1">
        <v>94</v>
      </c>
    </row>
    <row r="102" spans="1:5" x14ac:dyDescent="0.25">
      <c r="A102" s="2">
        <v>42470</v>
      </c>
      <c r="B102" s="1">
        <v>17056</v>
      </c>
      <c r="C102" s="1">
        <v>59.22</v>
      </c>
      <c r="D102" s="1">
        <v>19</v>
      </c>
      <c r="E102" s="1">
        <v>91</v>
      </c>
    </row>
    <row r="103" spans="1:5" x14ac:dyDescent="0.25">
      <c r="A103" s="2">
        <v>42471</v>
      </c>
      <c r="B103" s="1">
        <v>15925</v>
      </c>
      <c r="C103" s="1">
        <v>55.3</v>
      </c>
      <c r="D103" s="1">
        <v>20</v>
      </c>
      <c r="E103" s="1">
        <v>93</v>
      </c>
    </row>
    <row r="104" spans="1:5" x14ac:dyDescent="0.25">
      <c r="A104" s="2">
        <v>42472</v>
      </c>
      <c r="B104" s="1">
        <v>17400</v>
      </c>
      <c r="C104" s="1">
        <v>60.42</v>
      </c>
      <c r="D104" s="1">
        <v>22</v>
      </c>
      <c r="E104" s="1">
        <v>93</v>
      </c>
    </row>
    <row r="105" spans="1:5" x14ac:dyDescent="0.25">
      <c r="A105" s="2">
        <v>42473</v>
      </c>
      <c r="B105" s="1">
        <v>18628</v>
      </c>
      <c r="C105" s="1">
        <v>64.680000000000007</v>
      </c>
      <c r="D105" s="1">
        <v>20</v>
      </c>
      <c r="E105" s="1">
        <v>101</v>
      </c>
    </row>
    <row r="106" spans="1:5" x14ac:dyDescent="0.25">
      <c r="A106" s="2">
        <v>42474</v>
      </c>
      <c r="B106" s="1">
        <v>15420</v>
      </c>
      <c r="C106" s="1">
        <v>53.54</v>
      </c>
      <c r="D106" s="1">
        <v>20</v>
      </c>
      <c r="E106" s="1">
        <v>96</v>
      </c>
    </row>
    <row r="107" spans="1:5" x14ac:dyDescent="0.25">
      <c r="A107" s="2">
        <v>42475</v>
      </c>
      <c r="B107" s="1">
        <v>20013</v>
      </c>
      <c r="C107" s="1">
        <v>69.489999999999995</v>
      </c>
      <c r="D107" s="1">
        <v>19</v>
      </c>
      <c r="E107" s="1">
        <v>105</v>
      </c>
    </row>
    <row r="108" spans="1:5" x14ac:dyDescent="0.25">
      <c r="A108" s="2">
        <v>42476</v>
      </c>
      <c r="B108" s="1">
        <v>17611</v>
      </c>
      <c r="C108" s="1">
        <v>61.15</v>
      </c>
      <c r="D108" s="1">
        <v>27</v>
      </c>
      <c r="E108" s="1">
        <v>100</v>
      </c>
    </row>
    <row r="109" spans="1:5" x14ac:dyDescent="0.25">
      <c r="A109" s="2">
        <v>42477</v>
      </c>
      <c r="B109" s="1">
        <v>16098</v>
      </c>
      <c r="C109" s="1">
        <v>55.9</v>
      </c>
      <c r="D109" s="1">
        <v>22</v>
      </c>
      <c r="E109" s="1">
        <v>95</v>
      </c>
    </row>
    <row r="110" spans="1:5" x14ac:dyDescent="0.25">
      <c r="A110" s="2">
        <v>42478</v>
      </c>
      <c r="B110" s="1">
        <v>15796</v>
      </c>
      <c r="C110" s="1">
        <v>54.85</v>
      </c>
      <c r="D110" s="1">
        <v>21</v>
      </c>
      <c r="E110" s="1">
        <v>96</v>
      </c>
    </row>
    <row r="111" spans="1:5" x14ac:dyDescent="0.25">
      <c r="A111" s="2">
        <v>42479</v>
      </c>
      <c r="B111" s="1">
        <v>17701</v>
      </c>
      <c r="C111" s="1">
        <v>61.46</v>
      </c>
      <c r="D111" s="1">
        <v>27</v>
      </c>
      <c r="E111" s="1">
        <v>97</v>
      </c>
    </row>
    <row r="112" spans="1:5" x14ac:dyDescent="0.25">
      <c r="A112" s="2">
        <v>42480</v>
      </c>
      <c r="B112" s="1">
        <v>17275</v>
      </c>
      <c r="C112" s="1">
        <v>59.98</v>
      </c>
      <c r="D112" s="1">
        <v>24</v>
      </c>
      <c r="E112" s="1">
        <v>93</v>
      </c>
    </row>
    <row r="113" spans="1:5" x14ac:dyDescent="0.25">
      <c r="A113" s="2">
        <v>42481</v>
      </c>
      <c r="B113" s="1">
        <v>18629</v>
      </c>
      <c r="C113" s="1">
        <v>64.680000000000007</v>
      </c>
      <c r="D113" s="1">
        <v>25</v>
      </c>
      <c r="E113" s="1">
        <v>95</v>
      </c>
    </row>
    <row r="114" spans="1:5" x14ac:dyDescent="0.25">
      <c r="A114" s="2">
        <v>42482</v>
      </c>
      <c r="B114" s="1">
        <v>18205</v>
      </c>
      <c r="C114" s="1">
        <v>63.21</v>
      </c>
      <c r="D114" s="1">
        <v>25</v>
      </c>
      <c r="E114" s="1">
        <v>100</v>
      </c>
    </row>
    <row r="115" spans="1:5" x14ac:dyDescent="0.25">
      <c r="A115" s="2">
        <v>42483</v>
      </c>
      <c r="B115" s="1">
        <v>18907</v>
      </c>
      <c r="C115" s="1">
        <v>65.650000000000006</v>
      </c>
      <c r="D115" s="1">
        <v>28</v>
      </c>
      <c r="E115" s="1">
        <v>102</v>
      </c>
    </row>
    <row r="116" spans="1:5" x14ac:dyDescent="0.25">
      <c r="A116" s="2">
        <v>42484</v>
      </c>
      <c r="B116" s="1">
        <v>17928</v>
      </c>
      <c r="C116" s="1">
        <v>62.25</v>
      </c>
      <c r="D116" s="1">
        <v>27</v>
      </c>
      <c r="E116" s="1">
        <v>100</v>
      </c>
    </row>
    <row r="117" spans="1:5" x14ac:dyDescent="0.25">
      <c r="A117" s="2">
        <v>42485</v>
      </c>
      <c r="B117" s="1">
        <v>16417</v>
      </c>
      <c r="C117" s="1">
        <v>57</v>
      </c>
      <c r="D117" s="1">
        <v>22</v>
      </c>
      <c r="E117" s="1">
        <v>95</v>
      </c>
    </row>
    <row r="118" spans="1:5" x14ac:dyDescent="0.25">
      <c r="A118" s="2">
        <v>42486</v>
      </c>
      <c r="B118" s="1">
        <v>22238</v>
      </c>
      <c r="C118" s="1">
        <v>77.22</v>
      </c>
      <c r="D118" s="1">
        <v>26</v>
      </c>
      <c r="E118" s="1">
        <v>106</v>
      </c>
    </row>
    <row r="119" spans="1:5" x14ac:dyDescent="0.25">
      <c r="A119" s="2">
        <v>42487</v>
      </c>
      <c r="B119" s="1">
        <v>15527</v>
      </c>
      <c r="C119" s="1">
        <v>53.91</v>
      </c>
      <c r="D119" s="1">
        <v>26</v>
      </c>
      <c r="E119" s="1">
        <v>96</v>
      </c>
    </row>
    <row r="120" spans="1:5" x14ac:dyDescent="0.25">
      <c r="A120" s="2">
        <v>42488</v>
      </c>
      <c r="B120" s="1">
        <v>19352</v>
      </c>
      <c r="C120" s="1">
        <v>67.19</v>
      </c>
      <c r="D120" s="1">
        <v>25</v>
      </c>
      <c r="E120" s="1">
        <v>110</v>
      </c>
    </row>
    <row r="121" spans="1:5" x14ac:dyDescent="0.25">
      <c r="A121" s="2">
        <v>42489</v>
      </c>
      <c r="B121" s="1">
        <v>17268</v>
      </c>
      <c r="C121" s="1">
        <v>59.96</v>
      </c>
      <c r="D121" s="1">
        <v>26</v>
      </c>
      <c r="E121" s="1">
        <v>108</v>
      </c>
    </row>
    <row r="122" spans="1:5" x14ac:dyDescent="0.25">
      <c r="A122" s="2">
        <v>42490</v>
      </c>
      <c r="B122" s="1">
        <v>15128</v>
      </c>
      <c r="C122" s="1">
        <v>52.53</v>
      </c>
      <c r="D122" s="1">
        <v>27</v>
      </c>
      <c r="E122" s="1">
        <v>98</v>
      </c>
    </row>
    <row r="123" spans="1:5" x14ac:dyDescent="0.25">
      <c r="A123" s="2">
        <v>42491</v>
      </c>
      <c r="B123" s="1">
        <v>16536</v>
      </c>
      <c r="C123" s="1">
        <v>57.42</v>
      </c>
      <c r="D123" s="1">
        <v>26</v>
      </c>
      <c r="E123" s="1">
        <v>98</v>
      </c>
    </row>
    <row r="124" spans="1:5" x14ac:dyDescent="0.25">
      <c r="A124" s="2">
        <v>42492</v>
      </c>
      <c r="B124" s="1">
        <v>16615</v>
      </c>
      <c r="C124" s="1">
        <v>57.69</v>
      </c>
      <c r="D124" s="1">
        <v>23</v>
      </c>
      <c r="E124" s="1">
        <v>96</v>
      </c>
    </row>
    <row r="125" spans="1:5" x14ac:dyDescent="0.25">
      <c r="A125" s="2">
        <v>42493</v>
      </c>
      <c r="B125" s="1">
        <v>18097</v>
      </c>
      <c r="C125" s="1">
        <v>62.84</v>
      </c>
      <c r="D125" s="1">
        <v>2</v>
      </c>
      <c r="E125" s="1">
        <v>99</v>
      </c>
    </row>
    <row r="126" spans="1:5" x14ac:dyDescent="0.25">
      <c r="A126" s="2">
        <v>42494</v>
      </c>
      <c r="B126" s="1">
        <v>17456</v>
      </c>
      <c r="C126" s="1">
        <v>60.61</v>
      </c>
      <c r="D126" s="1">
        <v>26</v>
      </c>
      <c r="E126" s="1">
        <v>98</v>
      </c>
    </row>
    <row r="127" spans="1:5" x14ac:dyDescent="0.25">
      <c r="A127" s="2">
        <v>42495</v>
      </c>
      <c r="B127" s="1">
        <v>17097</v>
      </c>
      <c r="C127" s="1">
        <v>59.36</v>
      </c>
      <c r="D127" s="1">
        <v>26</v>
      </c>
      <c r="E127" s="1">
        <v>98</v>
      </c>
    </row>
    <row r="128" spans="1:5" x14ac:dyDescent="0.25">
      <c r="A128" s="2">
        <v>42496</v>
      </c>
      <c r="B128" s="1">
        <v>17416</v>
      </c>
      <c r="C128" s="1">
        <v>60.47</v>
      </c>
      <c r="D128" s="1">
        <v>26</v>
      </c>
      <c r="E128" s="1">
        <v>95</v>
      </c>
    </row>
    <row r="129" spans="1:5" x14ac:dyDescent="0.25">
      <c r="A129" s="2">
        <v>42497</v>
      </c>
      <c r="B129" s="1">
        <v>18977</v>
      </c>
      <c r="C129" s="1">
        <v>65.89</v>
      </c>
      <c r="D129" s="1">
        <v>29</v>
      </c>
      <c r="E129" s="1">
        <v>97</v>
      </c>
    </row>
    <row r="130" spans="1:5" x14ac:dyDescent="0.25">
      <c r="A130" s="2">
        <v>42498</v>
      </c>
      <c r="B130" s="1">
        <v>17232</v>
      </c>
      <c r="C130" s="1">
        <v>59.83</v>
      </c>
      <c r="D130" s="1">
        <v>28</v>
      </c>
      <c r="E130" s="1">
        <v>96</v>
      </c>
    </row>
    <row r="131" spans="1:5" x14ac:dyDescent="0.25">
      <c r="A131" s="2">
        <v>42499</v>
      </c>
      <c r="B131" s="1">
        <v>18886</v>
      </c>
      <c r="C131" s="1">
        <v>65.58</v>
      </c>
      <c r="D131" s="1">
        <v>25</v>
      </c>
      <c r="E131" s="1">
        <v>96</v>
      </c>
    </row>
    <row r="132" spans="1:5" x14ac:dyDescent="0.25">
      <c r="A132" s="2">
        <v>42500</v>
      </c>
      <c r="B132" s="1">
        <v>19745</v>
      </c>
      <c r="C132" s="1">
        <v>68.56</v>
      </c>
      <c r="D132" s="1">
        <v>31</v>
      </c>
      <c r="E132" s="1">
        <v>100</v>
      </c>
    </row>
    <row r="133" spans="1:5" x14ac:dyDescent="0.25">
      <c r="A133" s="2">
        <v>42501</v>
      </c>
      <c r="B133" s="1">
        <v>19448</v>
      </c>
      <c r="C133" s="1">
        <v>67.53</v>
      </c>
      <c r="D133" s="1">
        <v>30</v>
      </c>
      <c r="E133" s="1">
        <v>96</v>
      </c>
    </row>
    <row r="134" spans="1:5" x14ac:dyDescent="0.25">
      <c r="A134" s="2">
        <v>42502</v>
      </c>
      <c r="B134" s="1">
        <v>19856</v>
      </c>
      <c r="C134" s="1">
        <v>68.94</v>
      </c>
      <c r="D134" s="1">
        <v>28</v>
      </c>
      <c r="E134" s="1">
        <v>97</v>
      </c>
    </row>
    <row r="135" spans="1:5" x14ac:dyDescent="0.25">
      <c r="A135" s="2">
        <v>42503</v>
      </c>
      <c r="B135" s="1">
        <v>19003</v>
      </c>
      <c r="C135" s="1">
        <v>65.98</v>
      </c>
      <c r="D135" s="1">
        <v>29</v>
      </c>
      <c r="E135" s="1">
        <v>96</v>
      </c>
    </row>
    <row r="136" spans="1:5" x14ac:dyDescent="0.25">
      <c r="A136" s="2">
        <v>42504</v>
      </c>
      <c r="B136" s="1">
        <v>18424</v>
      </c>
      <c r="C136" s="1">
        <v>63.97</v>
      </c>
      <c r="D136" s="1">
        <v>29</v>
      </c>
      <c r="E136" s="1">
        <v>98</v>
      </c>
    </row>
    <row r="137" spans="1:5" x14ac:dyDescent="0.25">
      <c r="A137" s="2">
        <v>42505</v>
      </c>
      <c r="B137" s="1">
        <v>17418</v>
      </c>
      <c r="C137" s="1">
        <v>60.48</v>
      </c>
      <c r="D137" s="1">
        <v>24</v>
      </c>
      <c r="E137" s="1">
        <v>98</v>
      </c>
    </row>
    <row r="138" spans="1:5" x14ac:dyDescent="0.25">
      <c r="A138" s="2">
        <v>42506</v>
      </c>
      <c r="B138" s="1">
        <v>17361</v>
      </c>
      <c r="C138" s="1">
        <v>60.28</v>
      </c>
      <c r="D138" s="1">
        <v>23</v>
      </c>
      <c r="E138" s="1">
        <v>98</v>
      </c>
    </row>
    <row r="139" spans="1:5" x14ac:dyDescent="0.25">
      <c r="A139" s="2">
        <v>42507</v>
      </c>
      <c r="B139" s="1">
        <v>16412</v>
      </c>
      <c r="C139" s="1">
        <v>56.99</v>
      </c>
      <c r="D139" s="1">
        <v>25</v>
      </c>
      <c r="E139" s="1">
        <v>94</v>
      </c>
    </row>
    <row r="140" spans="1:5" x14ac:dyDescent="0.25">
      <c r="A140" s="2">
        <v>42508</v>
      </c>
      <c r="B140" s="1">
        <v>18841</v>
      </c>
      <c r="C140" s="1">
        <v>65.42</v>
      </c>
      <c r="D140" s="1">
        <v>19</v>
      </c>
      <c r="E140" s="1">
        <v>106</v>
      </c>
    </row>
    <row r="141" spans="1:5" x14ac:dyDescent="0.25">
      <c r="A141" s="2">
        <v>42509</v>
      </c>
      <c r="B141" s="1">
        <v>19460</v>
      </c>
      <c r="C141" s="1">
        <v>67.569999999999993</v>
      </c>
      <c r="D141" s="1">
        <v>30</v>
      </c>
      <c r="E141" s="1">
        <v>105</v>
      </c>
    </row>
    <row r="142" spans="1:5" x14ac:dyDescent="0.25">
      <c r="A142" s="2">
        <v>42510</v>
      </c>
      <c r="B142" s="1">
        <v>18536</v>
      </c>
      <c r="C142" s="1">
        <v>64.36</v>
      </c>
      <c r="D142" s="1">
        <v>30</v>
      </c>
      <c r="E142" s="1">
        <v>97</v>
      </c>
    </row>
    <row r="143" spans="1:5" x14ac:dyDescent="0.25">
      <c r="A143" s="2">
        <v>42511</v>
      </c>
      <c r="B143" s="1">
        <v>18163</v>
      </c>
      <c r="C143" s="1">
        <v>63.07</v>
      </c>
      <c r="D143" s="1">
        <v>33</v>
      </c>
      <c r="E143" s="1">
        <v>96</v>
      </c>
    </row>
    <row r="144" spans="1:5" x14ac:dyDescent="0.25">
      <c r="A144" s="2">
        <v>42512</v>
      </c>
      <c r="B144" s="1">
        <v>20291</v>
      </c>
      <c r="C144" s="1">
        <v>70.45</v>
      </c>
      <c r="D144" s="1">
        <v>47</v>
      </c>
      <c r="E144" s="1">
        <v>100</v>
      </c>
    </row>
    <row r="145" spans="1:5" x14ac:dyDescent="0.25">
      <c r="A145" s="2">
        <v>42513</v>
      </c>
      <c r="B145" s="1">
        <v>22430</v>
      </c>
      <c r="C145" s="1">
        <v>77.88</v>
      </c>
      <c r="D145" s="1">
        <v>49</v>
      </c>
      <c r="E145" s="1">
        <v>110</v>
      </c>
    </row>
    <row r="146" spans="1:5" x14ac:dyDescent="0.25">
      <c r="A146" s="2">
        <v>42514</v>
      </c>
      <c r="B146" s="1">
        <v>14584</v>
      </c>
      <c r="C146" s="1">
        <v>50.64</v>
      </c>
      <c r="D146" s="1">
        <v>43</v>
      </c>
      <c r="E146" s="1">
        <v>60</v>
      </c>
    </row>
    <row r="147" spans="1:5" x14ac:dyDescent="0.25">
      <c r="A147" s="2">
        <v>42515</v>
      </c>
      <c r="B147" s="1">
        <v>18591</v>
      </c>
      <c r="C147" s="1">
        <v>64.55</v>
      </c>
      <c r="D147" s="1">
        <v>23</v>
      </c>
      <c r="E147" s="1">
        <v>96</v>
      </c>
    </row>
    <row r="148" spans="1:5" x14ac:dyDescent="0.25">
      <c r="A148" s="2">
        <v>42516</v>
      </c>
      <c r="B148" s="1">
        <v>21930</v>
      </c>
      <c r="C148" s="1">
        <v>76.150000000000006</v>
      </c>
      <c r="D148" s="1">
        <v>30</v>
      </c>
      <c r="E148" s="1">
        <v>100</v>
      </c>
    </row>
    <row r="149" spans="1:5" x14ac:dyDescent="0.25">
      <c r="A149" s="2">
        <v>42517</v>
      </c>
      <c r="B149" s="1">
        <v>17839</v>
      </c>
      <c r="C149" s="1">
        <v>61.94</v>
      </c>
      <c r="D149" s="1">
        <v>32</v>
      </c>
      <c r="E149" s="1">
        <v>95</v>
      </c>
    </row>
    <row r="150" spans="1:5" x14ac:dyDescent="0.25">
      <c r="A150" s="2">
        <v>42518</v>
      </c>
      <c r="B150" s="1">
        <v>18569</v>
      </c>
      <c r="C150" s="1">
        <v>64.48</v>
      </c>
      <c r="D150" s="1">
        <v>33</v>
      </c>
      <c r="E150" s="1">
        <v>100</v>
      </c>
    </row>
    <row r="151" spans="1:5" x14ac:dyDescent="0.25">
      <c r="A151" s="2">
        <v>42519</v>
      </c>
      <c r="B151" s="1">
        <v>16710</v>
      </c>
      <c r="C151" s="1">
        <v>58.02</v>
      </c>
      <c r="D151" s="1">
        <v>27</v>
      </c>
      <c r="E151" s="1">
        <v>91</v>
      </c>
    </row>
    <row r="152" spans="1:5" x14ac:dyDescent="0.25">
      <c r="A152" s="2">
        <v>42520</v>
      </c>
      <c r="B152" s="1">
        <v>18164</v>
      </c>
      <c r="C152" s="1">
        <v>63.07</v>
      </c>
      <c r="D152" s="1">
        <v>28</v>
      </c>
      <c r="E152" s="1">
        <v>111</v>
      </c>
    </row>
    <row r="153" spans="1:5" x14ac:dyDescent="0.25">
      <c r="A153" s="2">
        <v>42521</v>
      </c>
      <c r="B153" s="1">
        <v>19151</v>
      </c>
      <c r="C153" s="1">
        <v>66.5</v>
      </c>
      <c r="D153" s="1">
        <v>29</v>
      </c>
      <c r="E153" s="1">
        <v>111</v>
      </c>
    </row>
    <row r="154" spans="1:5" x14ac:dyDescent="0.25">
      <c r="A154" s="2">
        <v>42522</v>
      </c>
      <c r="B154" s="1">
        <v>17816</v>
      </c>
      <c r="C154" s="1">
        <v>61.86</v>
      </c>
      <c r="D154" s="1">
        <v>36</v>
      </c>
      <c r="E154" s="1">
        <v>92</v>
      </c>
    </row>
    <row r="155" spans="1:5" x14ac:dyDescent="0.25">
      <c r="A155" s="2">
        <v>42523</v>
      </c>
      <c r="B155" s="1">
        <v>18881</v>
      </c>
      <c r="C155" s="1">
        <v>65.56</v>
      </c>
      <c r="D155" s="1">
        <v>35</v>
      </c>
      <c r="E155" s="1">
        <v>95</v>
      </c>
    </row>
    <row r="156" spans="1:5" x14ac:dyDescent="0.25">
      <c r="A156" s="2">
        <v>42524</v>
      </c>
      <c r="B156" s="1">
        <v>19197</v>
      </c>
      <c r="C156" s="1">
        <v>66.66</v>
      </c>
      <c r="D156" s="1">
        <v>37</v>
      </c>
      <c r="E156" s="1">
        <v>97</v>
      </c>
    </row>
    <row r="157" spans="1:5" x14ac:dyDescent="0.25">
      <c r="A157" s="2">
        <v>42525</v>
      </c>
      <c r="B157" s="1">
        <v>17747</v>
      </c>
      <c r="C157" s="1">
        <v>61.62</v>
      </c>
      <c r="D157" s="1">
        <v>50</v>
      </c>
      <c r="E157" s="1">
        <v>89</v>
      </c>
    </row>
    <row r="158" spans="1:5" x14ac:dyDescent="0.25">
      <c r="A158" s="2">
        <v>42526</v>
      </c>
      <c r="B158" s="1">
        <v>16084</v>
      </c>
      <c r="C158" s="1">
        <v>55.85</v>
      </c>
      <c r="D158" s="1">
        <v>49</v>
      </c>
      <c r="E158" s="1">
        <v>62</v>
      </c>
    </row>
    <row r="159" spans="1:5" x14ac:dyDescent="0.25">
      <c r="A159" s="2">
        <v>42527</v>
      </c>
      <c r="B159" s="1">
        <v>18383</v>
      </c>
      <c r="C159" s="1">
        <v>63.83</v>
      </c>
      <c r="D159" s="1">
        <v>37</v>
      </c>
      <c r="E159" s="1">
        <v>92</v>
      </c>
    </row>
    <row r="160" spans="1:5" x14ac:dyDescent="0.25">
      <c r="A160" s="2">
        <v>42528</v>
      </c>
      <c r="B160" s="1">
        <v>18327</v>
      </c>
      <c r="C160" s="1">
        <v>63.64</v>
      </c>
      <c r="D160" s="1">
        <v>35</v>
      </c>
      <c r="E160" s="1">
        <v>91</v>
      </c>
    </row>
    <row r="161" spans="1:5" x14ac:dyDescent="0.25">
      <c r="A161" s="2">
        <v>42529</v>
      </c>
      <c r="B161" s="1">
        <v>19084</v>
      </c>
      <c r="C161" s="1">
        <v>66.260000000000005</v>
      </c>
      <c r="D161" s="1">
        <v>36</v>
      </c>
      <c r="E161" s="1">
        <v>94</v>
      </c>
    </row>
    <row r="162" spans="1:5" x14ac:dyDescent="0.25">
      <c r="A162" s="2">
        <v>42530</v>
      </c>
      <c r="B162" s="1">
        <v>18710</v>
      </c>
      <c r="C162" s="1">
        <v>64.97</v>
      </c>
      <c r="D162" s="1">
        <v>34</v>
      </c>
      <c r="E162" s="1">
        <v>95</v>
      </c>
    </row>
    <row r="163" spans="1:5" x14ac:dyDescent="0.25">
      <c r="A163" s="2">
        <v>42531</v>
      </c>
      <c r="B163" s="1">
        <v>18536</v>
      </c>
      <c r="C163" s="1">
        <v>64.36</v>
      </c>
      <c r="D163" s="1">
        <v>34</v>
      </c>
      <c r="E163" s="1">
        <v>94</v>
      </c>
    </row>
    <row r="164" spans="1:5" x14ac:dyDescent="0.25">
      <c r="A164" s="2">
        <v>42532</v>
      </c>
      <c r="B164" s="1">
        <v>19306</v>
      </c>
      <c r="C164" s="1">
        <v>67.03</v>
      </c>
      <c r="D164" s="1">
        <v>35</v>
      </c>
      <c r="E164" s="1">
        <v>97</v>
      </c>
    </row>
    <row r="165" spans="1:5" x14ac:dyDescent="0.25">
      <c r="A165" s="2">
        <v>42533</v>
      </c>
      <c r="B165" s="1">
        <v>17003</v>
      </c>
      <c r="C165" s="1">
        <v>59.04</v>
      </c>
      <c r="D165" s="1">
        <v>32</v>
      </c>
      <c r="E165" s="1">
        <v>95</v>
      </c>
    </row>
    <row r="166" spans="1:5" x14ac:dyDescent="0.25">
      <c r="A166" s="2">
        <v>42534</v>
      </c>
      <c r="B166" s="1">
        <v>18580</v>
      </c>
      <c r="C166" s="1">
        <v>64.510000000000005</v>
      </c>
      <c r="D166" s="1">
        <v>29</v>
      </c>
      <c r="E166" s="1">
        <v>91</v>
      </c>
    </row>
    <row r="167" spans="1:5" x14ac:dyDescent="0.25">
      <c r="A167" s="2">
        <v>42535</v>
      </c>
      <c r="B167" s="1">
        <v>17705</v>
      </c>
      <c r="C167" s="1">
        <v>61.48</v>
      </c>
      <c r="D167" s="1">
        <v>35</v>
      </c>
      <c r="E167" s="1">
        <v>91</v>
      </c>
    </row>
    <row r="168" spans="1:5" x14ac:dyDescent="0.25">
      <c r="A168" s="2">
        <v>42536</v>
      </c>
      <c r="B168" s="1">
        <v>19140</v>
      </c>
      <c r="C168" s="1">
        <v>66.459999999999994</v>
      </c>
      <c r="D168" s="1">
        <v>31</v>
      </c>
      <c r="E168" s="1">
        <v>98</v>
      </c>
    </row>
    <row r="169" spans="1:5" x14ac:dyDescent="0.25">
      <c r="A169" s="2">
        <v>42537</v>
      </c>
      <c r="B169" s="1">
        <v>16870</v>
      </c>
      <c r="C169" s="1">
        <v>58.58</v>
      </c>
      <c r="D169" s="1">
        <v>33</v>
      </c>
      <c r="E169" s="1">
        <v>92</v>
      </c>
    </row>
    <row r="170" spans="1:5" x14ac:dyDescent="0.25">
      <c r="A170" s="2">
        <v>42538</v>
      </c>
      <c r="B170" s="1">
        <v>876</v>
      </c>
      <c r="C170" s="1">
        <v>73</v>
      </c>
      <c r="D170" s="1">
        <v>49</v>
      </c>
      <c r="E170" s="1">
        <v>87</v>
      </c>
    </row>
    <row r="171" spans="1:5" x14ac:dyDescent="0.25">
      <c r="A171" s="2">
        <v>42539</v>
      </c>
      <c r="B171" s="1">
        <v>15760</v>
      </c>
      <c r="C171" s="1">
        <v>54.72</v>
      </c>
      <c r="D171" s="1">
        <v>34</v>
      </c>
      <c r="E171" s="1">
        <v>91</v>
      </c>
    </row>
    <row r="172" spans="1:5" x14ac:dyDescent="0.25">
      <c r="A172" s="2">
        <v>42540</v>
      </c>
      <c r="B172" s="1">
        <v>16174</v>
      </c>
      <c r="C172" s="1">
        <v>56.16</v>
      </c>
      <c r="D172" s="1">
        <v>28</v>
      </c>
      <c r="E172" s="1">
        <v>92</v>
      </c>
    </row>
    <row r="173" spans="1:5" x14ac:dyDescent="0.25">
      <c r="A173" s="2">
        <v>42541</v>
      </c>
      <c r="B173" s="1">
        <v>14050</v>
      </c>
      <c r="C173" s="1">
        <v>67.55</v>
      </c>
      <c r="D173" s="1">
        <v>27</v>
      </c>
      <c r="E173" s="1">
        <v>112</v>
      </c>
    </row>
    <row r="174" spans="1:5" x14ac:dyDescent="0.25">
      <c r="A174" s="2">
        <v>42542</v>
      </c>
      <c r="B174" s="1">
        <v>16516</v>
      </c>
      <c r="C174" s="1">
        <v>57.35</v>
      </c>
      <c r="D174" s="1">
        <v>38</v>
      </c>
      <c r="E174" s="1">
        <v>109</v>
      </c>
    </row>
    <row r="175" spans="1:5" x14ac:dyDescent="0.25">
      <c r="A175" s="2">
        <v>42543</v>
      </c>
      <c r="B175" s="1">
        <v>18774</v>
      </c>
      <c r="C175" s="1">
        <v>65.19</v>
      </c>
      <c r="D175" s="1">
        <v>31</v>
      </c>
      <c r="E175" s="1">
        <v>107</v>
      </c>
    </row>
    <row r="176" spans="1:5" x14ac:dyDescent="0.25">
      <c r="A176" s="2">
        <v>42544</v>
      </c>
      <c r="B176" s="1">
        <v>24359</v>
      </c>
      <c r="C176" s="1">
        <v>84.58</v>
      </c>
      <c r="D176" s="1">
        <v>43</v>
      </c>
      <c r="E176" s="1">
        <v>116</v>
      </c>
    </row>
    <row r="177" spans="1:5" x14ac:dyDescent="0.25">
      <c r="A177" s="2">
        <v>42545</v>
      </c>
      <c r="B177" s="1">
        <v>16618</v>
      </c>
      <c r="C177" s="1">
        <v>57.7</v>
      </c>
      <c r="D177" s="1">
        <v>37</v>
      </c>
      <c r="E177" s="1">
        <v>93</v>
      </c>
    </row>
    <row r="178" spans="1:5" x14ac:dyDescent="0.25">
      <c r="A178" s="2">
        <v>42546</v>
      </c>
      <c r="B178" s="1">
        <v>21171</v>
      </c>
      <c r="C178" s="1">
        <v>73.510000000000005</v>
      </c>
      <c r="D178" s="1">
        <v>37</v>
      </c>
      <c r="E178" s="1">
        <v>102</v>
      </c>
    </row>
    <row r="179" spans="1:5" x14ac:dyDescent="0.25">
      <c r="A179" s="2">
        <v>42547</v>
      </c>
      <c r="B179" s="1">
        <v>16047</v>
      </c>
      <c r="C179" s="1">
        <v>55.72</v>
      </c>
      <c r="D179" s="1">
        <v>49</v>
      </c>
      <c r="E179" s="1">
        <v>75</v>
      </c>
    </row>
    <row r="180" spans="1:5" x14ac:dyDescent="0.25">
      <c r="A180" s="2">
        <v>42548</v>
      </c>
      <c r="B180" s="1">
        <v>21392</v>
      </c>
      <c r="C180" s="1">
        <v>74.28</v>
      </c>
      <c r="D180" s="1">
        <v>49</v>
      </c>
      <c r="E180" s="1">
        <v>103</v>
      </c>
    </row>
    <row r="181" spans="1:5" x14ac:dyDescent="0.25">
      <c r="A181" s="2">
        <v>42549</v>
      </c>
      <c r="B181" s="1">
        <v>17262</v>
      </c>
      <c r="C181" s="1">
        <v>59.94</v>
      </c>
      <c r="D181" s="1">
        <v>36</v>
      </c>
      <c r="E181" s="1">
        <v>107</v>
      </c>
    </row>
    <row r="182" spans="1:5" x14ac:dyDescent="0.25">
      <c r="A182" s="2">
        <v>42550</v>
      </c>
      <c r="B182" s="1">
        <v>20309</v>
      </c>
      <c r="C182" s="1">
        <v>70.52</v>
      </c>
      <c r="D182" s="1">
        <v>44</v>
      </c>
      <c r="E182" s="1">
        <v>106</v>
      </c>
    </row>
    <row r="183" spans="1:5" x14ac:dyDescent="0.25">
      <c r="A183" s="2">
        <v>42551</v>
      </c>
      <c r="B183" s="1">
        <v>21160</v>
      </c>
      <c r="C183" s="1">
        <v>73.47</v>
      </c>
      <c r="D183" s="1">
        <v>33</v>
      </c>
      <c r="E183" s="1">
        <v>101</v>
      </c>
    </row>
    <row r="184" spans="1:5" x14ac:dyDescent="0.25">
      <c r="A184" s="2">
        <v>42552</v>
      </c>
      <c r="B184" s="1">
        <v>19808</v>
      </c>
      <c r="C184" s="1">
        <v>68.78</v>
      </c>
      <c r="D184" s="1">
        <v>35</v>
      </c>
      <c r="E184" s="1">
        <v>108</v>
      </c>
    </row>
    <row r="185" spans="1:5" x14ac:dyDescent="0.25">
      <c r="A185" s="2">
        <v>42553</v>
      </c>
      <c r="B185" s="1">
        <v>16339</v>
      </c>
      <c r="C185" s="1">
        <v>56.73</v>
      </c>
      <c r="D185" s="1">
        <v>33</v>
      </c>
      <c r="E185" s="1">
        <v>105</v>
      </c>
    </row>
    <row r="186" spans="1:5" x14ac:dyDescent="0.25">
      <c r="A186" s="2">
        <v>42554</v>
      </c>
      <c r="B186" s="1">
        <v>17565</v>
      </c>
      <c r="C186" s="1">
        <v>60.99</v>
      </c>
      <c r="D186" s="1">
        <v>34</v>
      </c>
      <c r="E186" s="1">
        <v>95</v>
      </c>
    </row>
    <row r="187" spans="1:5" x14ac:dyDescent="0.25">
      <c r="A187" s="2">
        <v>42555</v>
      </c>
      <c r="B187" s="1">
        <v>15901</v>
      </c>
      <c r="C187" s="1">
        <v>55.21</v>
      </c>
      <c r="D187" s="1">
        <v>18</v>
      </c>
      <c r="E187" s="1">
        <v>96</v>
      </c>
    </row>
    <row r="188" spans="1:5" x14ac:dyDescent="0.25">
      <c r="A188" s="2">
        <v>42556</v>
      </c>
      <c r="B188" s="1">
        <v>21124</v>
      </c>
      <c r="C188" s="1">
        <v>73.349999999999994</v>
      </c>
      <c r="D188" s="1">
        <v>28</v>
      </c>
      <c r="E188" s="1">
        <v>100</v>
      </c>
    </row>
    <row r="189" spans="1:5" x14ac:dyDescent="0.25">
      <c r="A189" s="2">
        <v>42557</v>
      </c>
      <c r="B189" s="1">
        <v>19443</v>
      </c>
      <c r="C189" s="1">
        <v>67.510000000000005</v>
      </c>
      <c r="D189" s="1">
        <v>32</v>
      </c>
      <c r="E189" s="1">
        <v>95</v>
      </c>
    </row>
    <row r="190" spans="1:5" x14ac:dyDescent="0.25">
      <c r="A190" s="2">
        <v>42558</v>
      </c>
      <c r="B190" s="1">
        <v>19173</v>
      </c>
      <c r="C190" s="1">
        <v>66.569999999999993</v>
      </c>
      <c r="D190" s="1">
        <v>33</v>
      </c>
      <c r="E190" s="1">
        <v>98</v>
      </c>
    </row>
    <row r="191" spans="1:5" x14ac:dyDescent="0.25">
      <c r="A191" s="2">
        <v>42559</v>
      </c>
      <c r="B191" s="1">
        <v>22970</v>
      </c>
      <c r="C191" s="1">
        <v>79.760000000000005</v>
      </c>
      <c r="D191" s="1">
        <v>36</v>
      </c>
      <c r="E191" s="1">
        <v>110</v>
      </c>
    </row>
    <row r="192" spans="1:5" x14ac:dyDescent="0.25">
      <c r="A192" s="2">
        <v>42560</v>
      </c>
      <c r="B192" s="1">
        <v>17628</v>
      </c>
      <c r="C192" s="1">
        <v>61.21</v>
      </c>
      <c r="D192" s="1">
        <v>36</v>
      </c>
      <c r="E192" s="1">
        <v>100</v>
      </c>
    </row>
    <row r="193" spans="1:5" x14ac:dyDescent="0.25">
      <c r="A193" s="2">
        <v>42561</v>
      </c>
      <c r="B193" s="1">
        <v>16120</v>
      </c>
      <c r="C193" s="1">
        <v>55.97</v>
      </c>
      <c r="D193" s="1">
        <v>32</v>
      </c>
      <c r="E193" s="1">
        <v>95</v>
      </c>
    </row>
    <row r="194" spans="1:5" x14ac:dyDescent="0.25">
      <c r="A194" s="2">
        <v>42562</v>
      </c>
      <c r="B194" s="1">
        <v>16859</v>
      </c>
      <c r="C194" s="1">
        <v>58.54</v>
      </c>
      <c r="D194" s="1">
        <v>28</v>
      </c>
      <c r="E194" s="1">
        <v>93</v>
      </c>
    </row>
    <row r="195" spans="1:5" x14ac:dyDescent="0.25">
      <c r="A195" s="2">
        <v>42563</v>
      </c>
      <c r="B195" s="1">
        <v>18969</v>
      </c>
      <c r="C195" s="1">
        <v>65.86</v>
      </c>
      <c r="D195" s="1">
        <v>31</v>
      </c>
      <c r="E195" s="1">
        <v>93</v>
      </c>
    </row>
    <row r="196" spans="1:5" x14ac:dyDescent="0.25">
      <c r="A196" s="2">
        <v>42564</v>
      </c>
      <c r="B196" s="1">
        <v>21860</v>
      </c>
      <c r="C196" s="1">
        <v>75.900000000000006</v>
      </c>
      <c r="D196" s="1">
        <v>39</v>
      </c>
      <c r="E196" s="1">
        <v>103</v>
      </c>
    </row>
    <row r="197" spans="1:5" x14ac:dyDescent="0.25">
      <c r="A197" s="2">
        <v>42565</v>
      </c>
      <c r="B197" s="1">
        <v>16303</v>
      </c>
      <c r="C197" s="1">
        <v>56.61</v>
      </c>
      <c r="D197" s="1">
        <v>35</v>
      </c>
      <c r="E197" s="1">
        <v>93</v>
      </c>
    </row>
    <row r="198" spans="1:5" x14ac:dyDescent="0.25">
      <c r="A198" s="2">
        <v>42566</v>
      </c>
      <c r="B198" s="1">
        <v>19516</v>
      </c>
      <c r="C198" s="1">
        <v>67.760000000000005</v>
      </c>
      <c r="D198" s="1">
        <v>36</v>
      </c>
      <c r="E198" s="1">
        <v>99</v>
      </c>
    </row>
    <row r="199" spans="1:5" x14ac:dyDescent="0.25">
      <c r="A199" s="2">
        <v>42567</v>
      </c>
      <c r="B199" s="1">
        <v>19245</v>
      </c>
      <c r="C199" s="1">
        <v>66.819999999999993</v>
      </c>
      <c r="D199" s="1">
        <v>35</v>
      </c>
      <c r="E199" s="1">
        <v>98</v>
      </c>
    </row>
    <row r="200" spans="1:5" x14ac:dyDescent="0.25">
      <c r="A200" s="2">
        <v>42568</v>
      </c>
      <c r="B200" s="1">
        <v>19571</v>
      </c>
      <c r="C200" s="1">
        <v>67.95</v>
      </c>
      <c r="D200" s="1">
        <v>32</v>
      </c>
      <c r="E200" s="1">
        <v>109</v>
      </c>
    </row>
    <row r="201" spans="1:5" x14ac:dyDescent="0.25">
      <c r="A201" s="2">
        <v>42569</v>
      </c>
      <c r="B201" s="1">
        <v>16577</v>
      </c>
      <c r="C201" s="1">
        <v>57.56</v>
      </c>
      <c r="D201" s="1">
        <v>31</v>
      </c>
      <c r="E201" s="1">
        <v>91</v>
      </c>
    </row>
    <row r="202" spans="1:5" x14ac:dyDescent="0.25">
      <c r="A202" s="2">
        <v>42570</v>
      </c>
      <c r="B202" s="1">
        <v>17937</v>
      </c>
      <c r="C202" s="1">
        <v>62.28</v>
      </c>
      <c r="D202" s="1">
        <v>35</v>
      </c>
      <c r="E202" s="1">
        <v>93</v>
      </c>
    </row>
    <row r="203" spans="1:5" x14ac:dyDescent="0.25">
      <c r="A203" s="2">
        <v>42571</v>
      </c>
      <c r="B203" s="1">
        <v>18047</v>
      </c>
      <c r="C203" s="1">
        <v>62.66</v>
      </c>
      <c r="D203" s="1">
        <v>36</v>
      </c>
      <c r="E203" s="1">
        <v>93</v>
      </c>
    </row>
    <row r="204" spans="1:5" x14ac:dyDescent="0.25">
      <c r="A204" s="2">
        <v>42572</v>
      </c>
      <c r="B204" s="1">
        <v>18838</v>
      </c>
      <c r="C204" s="1">
        <v>65.41</v>
      </c>
      <c r="D204" s="1">
        <v>34</v>
      </c>
      <c r="E204" s="1">
        <v>96</v>
      </c>
    </row>
    <row r="205" spans="1:5" x14ac:dyDescent="0.25">
      <c r="A205" s="2">
        <v>42573</v>
      </c>
      <c r="B205" s="1">
        <v>18344</v>
      </c>
      <c r="C205" s="1">
        <v>63.69</v>
      </c>
      <c r="D205" s="1">
        <v>39</v>
      </c>
      <c r="E205" s="1">
        <v>93</v>
      </c>
    </row>
    <row r="206" spans="1:5" x14ac:dyDescent="0.25">
      <c r="A206" s="2">
        <v>42574</v>
      </c>
      <c r="B206" s="1">
        <v>18724</v>
      </c>
      <c r="C206" s="1">
        <v>65.010000000000005</v>
      </c>
      <c r="D206" s="1">
        <v>39</v>
      </c>
      <c r="E206" s="1">
        <v>101</v>
      </c>
    </row>
    <row r="207" spans="1:5" x14ac:dyDescent="0.25">
      <c r="A207" s="2">
        <v>42575</v>
      </c>
      <c r="B207" s="1">
        <v>17091</v>
      </c>
      <c r="C207" s="1">
        <v>59.34</v>
      </c>
      <c r="D207" s="1">
        <v>36</v>
      </c>
      <c r="E207" s="1">
        <v>96</v>
      </c>
    </row>
    <row r="208" spans="1:5" x14ac:dyDescent="0.25">
      <c r="A208" s="2">
        <v>42576</v>
      </c>
      <c r="B208" s="1">
        <v>17570</v>
      </c>
      <c r="C208" s="1">
        <v>61.01</v>
      </c>
      <c r="D208" s="1">
        <v>37</v>
      </c>
      <c r="E208" s="1">
        <v>98</v>
      </c>
    </row>
    <row r="209" spans="1:5" x14ac:dyDescent="0.25">
      <c r="A209" s="2">
        <v>42577</v>
      </c>
      <c r="B209" s="1">
        <v>17558</v>
      </c>
      <c r="C209" s="1">
        <v>60.97</v>
      </c>
      <c r="D209" s="1">
        <v>36</v>
      </c>
      <c r="E209" s="1">
        <v>91</v>
      </c>
    </row>
    <row r="210" spans="1:5" x14ac:dyDescent="0.25">
      <c r="A210" s="2">
        <v>42578</v>
      </c>
      <c r="B210" s="1">
        <v>19880</v>
      </c>
      <c r="C210" s="1">
        <v>69.03</v>
      </c>
      <c r="D210" s="1">
        <v>35</v>
      </c>
      <c r="E210" s="1">
        <v>109</v>
      </c>
    </row>
    <row r="211" spans="1:5" x14ac:dyDescent="0.25">
      <c r="A211" s="2">
        <v>42579</v>
      </c>
      <c r="B211" s="1">
        <v>22257</v>
      </c>
      <c r="C211" s="1">
        <v>77.28</v>
      </c>
      <c r="D211" s="1">
        <v>33</v>
      </c>
      <c r="E211" s="1">
        <v>114</v>
      </c>
    </row>
    <row r="212" spans="1:5" x14ac:dyDescent="0.25">
      <c r="A212" s="2">
        <v>42580</v>
      </c>
      <c r="B212" s="1">
        <v>16369</v>
      </c>
      <c r="C212" s="1">
        <v>56.84</v>
      </c>
      <c r="D212" s="1">
        <v>42</v>
      </c>
      <c r="E212" s="1">
        <v>100</v>
      </c>
    </row>
    <row r="213" spans="1:5" x14ac:dyDescent="0.25">
      <c r="A213" s="2">
        <v>42581</v>
      </c>
      <c r="B213" s="1">
        <v>15058</v>
      </c>
      <c r="C213" s="1">
        <v>52.28</v>
      </c>
      <c r="D213" s="1">
        <v>33</v>
      </c>
      <c r="E213" s="1">
        <v>90</v>
      </c>
    </row>
    <row r="214" spans="1:5" x14ac:dyDescent="0.25">
      <c r="A214" s="2">
        <v>42582</v>
      </c>
      <c r="B214" s="1">
        <v>15939</v>
      </c>
      <c r="C214" s="1">
        <v>55.34</v>
      </c>
      <c r="D214" s="1">
        <v>34</v>
      </c>
      <c r="E214" s="1">
        <v>91</v>
      </c>
    </row>
    <row r="215" spans="1:5" x14ac:dyDescent="0.25">
      <c r="A215" s="2">
        <v>42583</v>
      </c>
      <c r="B215" s="1">
        <v>17725</v>
      </c>
      <c r="C215" s="1">
        <v>61.55</v>
      </c>
      <c r="D215" s="1">
        <v>32</v>
      </c>
      <c r="E215" s="1">
        <v>103</v>
      </c>
    </row>
    <row r="216" spans="1:5" x14ac:dyDescent="0.25">
      <c r="A216" s="2">
        <v>42584</v>
      </c>
      <c r="B216" s="1">
        <v>16264</v>
      </c>
      <c r="C216" s="1">
        <v>56.47</v>
      </c>
      <c r="D216" s="1">
        <v>33</v>
      </c>
      <c r="E216" s="1">
        <v>92</v>
      </c>
    </row>
    <row r="217" spans="1:5" x14ac:dyDescent="0.25">
      <c r="A217" s="2">
        <v>42585</v>
      </c>
      <c r="B217" s="1">
        <v>19070</v>
      </c>
      <c r="C217" s="1">
        <v>66.22</v>
      </c>
      <c r="D217" s="1">
        <v>37</v>
      </c>
      <c r="E217" s="1">
        <v>100</v>
      </c>
    </row>
    <row r="218" spans="1:5" x14ac:dyDescent="0.25">
      <c r="A218" s="2">
        <v>42586</v>
      </c>
      <c r="B218" s="1">
        <v>16067</v>
      </c>
      <c r="C218" s="1">
        <v>55.79</v>
      </c>
      <c r="D218" s="1">
        <v>35</v>
      </c>
      <c r="E218" s="1">
        <v>94</v>
      </c>
    </row>
    <row r="219" spans="1:5" x14ac:dyDescent="0.25">
      <c r="A219" s="2">
        <v>42587</v>
      </c>
      <c r="B219" s="1">
        <v>17611</v>
      </c>
      <c r="C219" s="1">
        <v>61.15</v>
      </c>
      <c r="D219" s="1">
        <v>35</v>
      </c>
      <c r="E219" s="1">
        <v>97</v>
      </c>
    </row>
    <row r="220" spans="1:5" x14ac:dyDescent="0.25">
      <c r="A220" s="2">
        <v>42588</v>
      </c>
      <c r="B220" s="1">
        <v>16460</v>
      </c>
      <c r="C220" s="1">
        <v>57.15</v>
      </c>
      <c r="D220" s="1">
        <v>34</v>
      </c>
      <c r="E220" s="1">
        <v>92</v>
      </c>
    </row>
    <row r="221" spans="1:5" x14ac:dyDescent="0.25">
      <c r="A221" s="2">
        <v>42589</v>
      </c>
      <c r="B221" s="1">
        <v>16465</v>
      </c>
      <c r="C221" s="1">
        <v>57.17</v>
      </c>
      <c r="D221" s="1">
        <v>33</v>
      </c>
      <c r="E221" s="1">
        <v>96</v>
      </c>
    </row>
    <row r="222" spans="1:5" x14ac:dyDescent="0.25">
      <c r="A222" s="2">
        <v>42590</v>
      </c>
      <c r="B222" s="1">
        <v>14705</v>
      </c>
      <c r="C222" s="1">
        <v>51.06</v>
      </c>
      <c r="D222" s="1">
        <v>25</v>
      </c>
      <c r="E222" s="1">
        <v>88</v>
      </c>
    </row>
    <row r="223" spans="1:5" x14ac:dyDescent="0.25">
      <c r="A223" s="2">
        <v>42591</v>
      </c>
      <c r="B223" s="1">
        <v>18162</v>
      </c>
      <c r="C223" s="1">
        <v>63.06</v>
      </c>
      <c r="D223" s="1">
        <v>27</v>
      </c>
      <c r="E223" s="1">
        <v>100</v>
      </c>
    </row>
    <row r="224" spans="1:5" x14ac:dyDescent="0.25">
      <c r="A224" s="2">
        <v>42592</v>
      </c>
      <c r="B224" s="1">
        <v>16937</v>
      </c>
      <c r="C224" s="1">
        <v>58.81</v>
      </c>
      <c r="D224" s="1">
        <v>51</v>
      </c>
      <c r="E224" s="1">
        <v>89</v>
      </c>
    </row>
    <row r="225" spans="1:5" x14ac:dyDescent="0.25">
      <c r="A225" s="2">
        <v>42593</v>
      </c>
      <c r="B225" s="1">
        <v>20363</v>
      </c>
      <c r="C225" s="1">
        <v>70.7</v>
      </c>
      <c r="D225" s="1">
        <v>33</v>
      </c>
      <c r="E225" s="1">
        <v>107</v>
      </c>
    </row>
    <row r="226" spans="1:5" x14ac:dyDescent="0.25">
      <c r="A226" s="2">
        <v>42594</v>
      </c>
      <c r="B226" s="1">
        <v>15106</v>
      </c>
      <c r="C226" s="1">
        <v>52.45</v>
      </c>
      <c r="D226" s="1">
        <v>31</v>
      </c>
      <c r="E226" s="1">
        <v>97</v>
      </c>
    </row>
    <row r="227" spans="1:5" x14ac:dyDescent="0.25">
      <c r="A227" s="2">
        <v>42595</v>
      </c>
      <c r="B227" s="1">
        <v>16262</v>
      </c>
      <c r="C227" s="1">
        <v>56.47</v>
      </c>
      <c r="D227" s="1">
        <v>30</v>
      </c>
      <c r="E227" s="1">
        <v>95</v>
      </c>
    </row>
    <row r="228" spans="1:5" x14ac:dyDescent="0.25">
      <c r="A228" s="2">
        <v>42596</v>
      </c>
      <c r="B228" s="1">
        <v>16240</v>
      </c>
      <c r="C228" s="1">
        <v>56.39</v>
      </c>
      <c r="D228" s="1">
        <v>52</v>
      </c>
      <c r="E228" s="1">
        <v>82</v>
      </c>
    </row>
    <row r="229" spans="1:5" x14ac:dyDescent="0.25">
      <c r="A229" s="2">
        <v>42597</v>
      </c>
      <c r="B229" s="1">
        <v>16049</v>
      </c>
      <c r="C229" s="1">
        <v>55.73</v>
      </c>
      <c r="D229" s="1">
        <v>50</v>
      </c>
      <c r="E229" s="1">
        <v>79</v>
      </c>
    </row>
    <row r="230" spans="1:5" x14ac:dyDescent="0.25">
      <c r="A230" s="2">
        <v>42598</v>
      </c>
      <c r="B230" s="1">
        <v>17149</v>
      </c>
      <c r="C230" s="1">
        <v>59.55</v>
      </c>
      <c r="D230" s="1">
        <v>32</v>
      </c>
      <c r="E230" s="1">
        <v>96</v>
      </c>
    </row>
    <row r="231" spans="1:5" x14ac:dyDescent="0.25">
      <c r="A231" s="2">
        <v>42599</v>
      </c>
      <c r="B231" s="1">
        <v>17062</v>
      </c>
      <c r="C231" s="1">
        <v>59.24</v>
      </c>
      <c r="D231" s="1">
        <v>53</v>
      </c>
      <c r="E231" s="1">
        <v>84</v>
      </c>
    </row>
    <row r="232" spans="1:5" x14ac:dyDescent="0.25">
      <c r="A232" s="2">
        <v>42600</v>
      </c>
      <c r="B232" s="1">
        <v>17054</v>
      </c>
      <c r="C232" s="1">
        <v>59.22</v>
      </c>
      <c r="D232" s="1">
        <v>34</v>
      </c>
      <c r="E232" s="1">
        <v>92</v>
      </c>
    </row>
    <row r="233" spans="1:5" x14ac:dyDescent="0.25">
      <c r="A233" s="2">
        <v>42601</v>
      </c>
      <c r="B233" s="1">
        <v>18786</v>
      </c>
      <c r="C233" s="1">
        <v>65.23</v>
      </c>
      <c r="D233" s="1">
        <v>48</v>
      </c>
      <c r="E233" s="1">
        <v>109</v>
      </c>
    </row>
    <row r="234" spans="1:5" x14ac:dyDescent="0.25">
      <c r="A234" s="2">
        <v>42602</v>
      </c>
      <c r="B234" s="1">
        <v>20381</v>
      </c>
      <c r="C234" s="1">
        <v>70.77</v>
      </c>
      <c r="D234" s="1">
        <v>52</v>
      </c>
      <c r="E234" s="1">
        <v>109</v>
      </c>
    </row>
    <row r="235" spans="1:5" x14ac:dyDescent="0.25">
      <c r="A235" s="2">
        <v>42603</v>
      </c>
      <c r="B235" s="1">
        <v>19033</v>
      </c>
      <c r="C235" s="1">
        <v>66.09</v>
      </c>
      <c r="D235" s="1">
        <v>29</v>
      </c>
      <c r="E235" s="1">
        <v>109</v>
      </c>
    </row>
    <row r="236" spans="1:5" x14ac:dyDescent="0.25">
      <c r="A236" s="2">
        <v>42604</v>
      </c>
      <c r="B236" s="1">
        <v>14886</v>
      </c>
      <c r="C236" s="1">
        <v>51.69</v>
      </c>
      <c r="D236" s="1">
        <v>37</v>
      </c>
      <c r="E236" s="1">
        <v>65</v>
      </c>
    </row>
    <row r="237" spans="1:5" x14ac:dyDescent="0.25">
      <c r="A237" s="2">
        <v>42605</v>
      </c>
      <c r="B237" s="1">
        <v>16006</v>
      </c>
      <c r="C237" s="1">
        <v>55.58</v>
      </c>
      <c r="D237" s="1">
        <v>24</v>
      </c>
      <c r="E237" s="1">
        <v>101</v>
      </c>
    </row>
    <row r="238" spans="1:5" x14ac:dyDescent="0.25">
      <c r="A238" s="2">
        <v>42606</v>
      </c>
      <c r="B238" s="1">
        <v>17667</v>
      </c>
      <c r="C238" s="1">
        <v>61.34</v>
      </c>
      <c r="D238" s="1">
        <v>34</v>
      </c>
      <c r="E238" s="1">
        <v>100</v>
      </c>
    </row>
    <row r="239" spans="1:5" x14ac:dyDescent="0.25">
      <c r="A239" s="2">
        <v>42607</v>
      </c>
      <c r="B239" s="1">
        <v>18474</v>
      </c>
      <c r="C239" s="1">
        <v>64.150000000000006</v>
      </c>
      <c r="D239" s="1">
        <v>36</v>
      </c>
      <c r="E239" s="1">
        <v>97</v>
      </c>
    </row>
    <row r="240" spans="1:5" x14ac:dyDescent="0.25">
      <c r="A240" s="2">
        <v>42608</v>
      </c>
      <c r="B240" s="1">
        <v>18537</v>
      </c>
      <c r="C240" s="1">
        <v>64.36</v>
      </c>
      <c r="D240" s="1">
        <v>37</v>
      </c>
      <c r="E240" s="1">
        <v>98</v>
      </c>
    </row>
    <row r="241" spans="1:5" x14ac:dyDescent="0.25">
      <c r="A241" s="2">
        <v>42609</v>
      </c>
      <c r="B241" s="1">
        <v>18054</v>
      </c>
      <c r="C241" s="1">
        <v>62.69</v>
      </c>
      <c r="D241" s="1">
        <v>35</v>
      </c>
      <c r="E241" s="1">
        <v>101</v>
      </c>
    </row>
    <row r="242" spans="1:5" x14ac:dyDescent="0.25">
      <c r="A242" s="2">
        <v>42610</v>
      </c>
      <c r="B242" s="1">
        <v>17738</v>
      </c>
      <c r="C242" s="1">
        <v>61.59</v>
      </c>
      <c r="D242" s="1">
        <v>32</v>
      </c>
      <c r="E242" s="1">
        <v>100</v>
      </c>
    </row>
    <row r="243" spans="1:5" x14ac:dyDescent="0.25">
      <c r="A243" s="2">
        <v>42611</v>
      </c>
      <c r="B243" s="1">
        <v>17966</v>
      </c>
      <c r="C243" s="1">
        <v>62.38</v>
      </c>
      <c r="D243" s="1">
        <v>31</v>
      </c>
      <c r="E243" s="1">
        <v>94</v>
      </c>
    </row>
    <row r="244" spans="1:5" x14ac:dyDescent="0.25">
      <c r="A244" s="2">
        <v>42612</v>
      </c>
      <c r="B244" s="1">
        <v>17719</v>
      </c>
      <c r="C244" s="1">
        <v>61.52</v>
      </c>
      <c r="D244" s="1">
        <v>30</v>
      </c>
      <c r="E244" s="1">
        <v>94</v>
      </c>
    </row>
    <row r="245" spans="1:5" x14ac:dyDescent="0.25">
      <c r="A245" s="2">
        <v>42613</v>
      </c>
      <c r="B245" s="1">
        <v>18058</v>
      </c>
      <c r="C245" s="1">
        <v>62.7</v>
      </c>
      <c r="D245" s="1">
        <v>31</v>
      </c>
      <c r="E245" s="1">
        <v>93</v>
      </c>
    </row>
    <row r="246" spans="1:5" x14ac:dyDescent="0.25">
      <c r="A246" s="2">
        <v>42614</v>
      </c>
      <c r="B246" s="1">
        <v>18137</v>
      </c>
      <c r="C246" s="1">
        <v>62.98</v>
      </c>
      <c r="D246" s="1">
        <v>53</v>
      </c>
      <c r="E246" s="1">
        <v>88</v>
      </c>
    </row>
    <row r="247" spans="1:5" x14ac:dyDescent="0.25">
      <c r="A247" s="2">
        <v>42615</v>
      </c>
      <c r="B247" s="1">
        <v>19237</v>
      </c>
      <c r="C247" s="1">
        <v>66.8</v>
      </c>
      <c r="D247" s="1">
        <v>38</v>
      </c>
      <c r="E247" s="1">
        <v>96</v>
      </c>
    </row>
    <row r="248" spans="1:5" x14ac:dyDescent="0.25">
      <c r="A248" s="2">
        <v>42616</v>
      </c>
      <c r="B248" s="1">
        <v>18273</v>
      </c>
      <c r="C248" s="1">
        <v>63.45</v>
      </c>
      <c r="D248" s="1">
        <v>29</v>
      </c>
      <c r="E248" s="1">
        <v>95</v>
      </c>
    </row>
    <row r="249" spans="1:5" x14ac:dyDescent="0.25">
      <c r="A249" s="2">
        <v>42617</v>
      </c>
      <c r="B249" s="1">
        <v>21029</v>
      </c>
      <c r="C249" s="1">
        <v>73.02</v>
      </c>
      <c r="D249" s="1">
        <v>31</v>
      </c>
      <c r="E249" s="1">
        <v>112</v>
      </c>
    </row>
    <row r="250" spans="1:5" x14ac:dyDescent="0.25">
      <c r="A250" s="2">
        <v>42618</v>
      </c>
      <c r="B250" s="1">
        <v>16229</v>
      </c>
      <c r="C250" s="1">
        <v>56.35</v>
      </c>
      <c r="D250" s="1">
        <v>32</v>
      </c>
      <c r="E250" s="1">
        <v>91</v>
      </c>
    </row>
    <row r="251" spans="1:5" x14ac:dyDescent="0.25">
      <c r="A251" s="2">
        <v>42619</v>
      </c>
      <c r="B251" s="1">
        <v>17394</v>
      </c>
      <c r="C251" s="1">
        <v>60.4</v>
      </c>
      <c r="D251" s="1">
        <v>29</v>
      </c>
      <c r="E251" s="1">
        <v>90</v>
      </c>
    </row>
    <row r="252" spans="1:5" x14ac:dyDescent="0.25">
      <c r="A252" s="2">
        <v>42620</v>
      </c>
      <c r="B252" s="1">
        <v>18330</v>
      </c>
      <c r="C252" s="1">
        <v>63.65</v>
      </c>
      <c r="D252" s="1">
        <v>29</v>
      </c>
      <c r="E252" s="1">
        <v>87</v>
      </c>
    </row>
    <row r="253" spans="1:5" x14ac:dyDescent="0.25">
      <c r="A253" s="2">
        <v>42621</v>
      </c>
      <c r="B253" s="1">
        <v>17825</v>
      </c>
      <c r="C253" s="1">
        <v>61.89</v>
      </c>
      <c r="D253" s="1">
        <v>28</v>
      </c>
      <c r="E253" s="1">
        <v>88</v>
      </c>
    </row>
    <row r="254" spans="1:5" x14ac:dyDescent="0.25">
      <c r="A254" s="2">
        <v>42622</v>
      </c>
      <c r="B254" s="1">
        <v>17200</v>
      </c>
      <c r="C254" s="1">
        <v>59.72</v>
      </c>
      <c r="D254" s="1">
        <v>25</v>
      </c>
      <c r="E254" s="1">
        <v>86</v>
      </c>
    </row>
    <row r="255" spans="1:5" x14ac:dyDescent="0.25">
      <c r="A255" s="2">
        <v>42623</v>
      </c>
      <c r="B255" s="1">
        <v>17269</v>
      </c>
      <c r="C255" s="1">
        <v>59.96</v>
      </c>
      <c r="D255" s="1">
        <v>24</v>
      </c>
      <c r="E255" s="1">
        <v>85</v>
      </c>
    </row>
    <row r="256" spans="1:5" x14ac:dyDescent="0.25">
      <c r="A256" s="2">
        <v>42624</v>
      </c>
      <c r="B256" s="1">
        <v>16346</v>
      </c>
      <c r="C256" s="1">
        <v>56.76</v>
      </c>
      <c r="D256" s="1">
        <v>25</v>
      </c>
      <c r="E256" s="1">
        <v>86</v>
      </c>
    </row>
    <row r="257" spans="1:5" x14ac:dyDescent="0.25">
      <c r="A257" s="2">
        <v>42625</v>
      </c>
      <c r="B257" s="1">
        <v>17391</v>
      </c>
      <c r="C257" s="1">
        <v>60.39</v>
      </c>
      <c r="D257" s="1">
        <v>25</v>
      </c>
      <c r="E257" s="1">
        <v>86</v>
      </c>
    </row>
    <row r="258" spans="1:5" x14ac:dyDescent="0.25">
      <c r="A258" s="2">
        <v>42626</v>
      </c>
      <c r="B258" s="1">
        <v>17636</v>
      </c>
      <c r="C258" s="1">
        <v>61.24</v>
      </c>
      <c r="D258" s="1">
        <v>37</v>
      </c>
      <c r="E258" s="1">
        <v>86</v>
      </c>
    </row>
    <row r="259" spans="1:5" x14ac:dyDescent="0.25">
      <c r="A259" s="2">
        <v>42627</v>
      </c>
      <c r="B259" s="1">
        <v>17490</v>
      </c>
      <c r="C259" s="1">
        <v>60.73</v>
      </c>
      <c r="D259" s="1">
        <v>30</v>
      </c>
      <c r="E259" s="1">
        <v>77</v>
      </c>
    </row>
    <row r="260" spans="1:5" x14ac:dyDescent="0.25">
      <c r="A260" s="2">
        <v>42628</v>
      </c>
      <c r="B260" s="1">
        <v>17587</v>
      </c>
      <c r="C260" s="1">
        <v>61.07</v>
      </c>
      <c r="D260" s="1">
        <v>25</v>
      </c>
      <c r="E260" s="1">
        <v>72</v>
      </c>
    </row>
    <row r="261" spans="1:5" x14ac:dyDescent="0.25">
      <c r="A261" s="2">
        <v>42629</v>
      </c>
      <c r="B261" s="1">
        <v>19898</v>
      </c>
      <c r="C261" s="1">
        <v>69.09</v>
      </c>
      <c r="D261" s="1">
        <v>27</v>
      </c>
      <c r="E261" s="1">
        <v>89</v>
      </c>
    </row>
    <row r="262" spans="1:5" x14ac:dyDescent="0.25">
      <c r="A262" s="2">
        <v>42630</v>
      </c>
      <c r="B262" s="1">
        <v>16291</v>
      </c>
      <c r="C262" s="1">
        <v>56.57</v>
      </c>
      <c r="D262" s="1">
        <v>25</v>
      </c>
      <c r="E262" s="1">
        <v>82</v>
      </c>
    </row>
    <row r="263" spans="1:5" x14ac:dyDescent="0.25">
      <c r="A263" s="2">
        <v>42631</v>
      </c>
      <c r="B263" s="1">
        <v>16001</v>
      </c>
      <c r="C263" s="1">
        <v>55.56</v>
      </c>
      <c r="D263" s="1">
        <v>26</v>
      </c>
      <c r="E263" s="1">
        <v>83</v>
      </c>
    </row>
    <row r="264" spans="1:5" x14ac:dyDescent="0.25">
      <c r="A264" s="2">
        <v>42632</v>
      </c>
      <c r="B264" s="1">
        <v>16172</v>
      </c>
      <c r="C264" s="1">
        <v>56.15</v>
      </c>
      <c r="D264" s="1">
        <v>24</v>
      </c>
      <c r="E264" s="1">
        <v>79</v>
      </c>
    </row>
    <row r="265" spans="1:5" x14ac:dyDescent="0.25">
      <c r="A265" s="2">
        <v>42633</v>
      </c>
      <c r="B265" s="1">
        <v>16458</v>
      </c>
      <c r="C265" s="1">
        <v>57.15</v>
      </c>
      <c r="D265" s="1">
        <v>25</v>
      </c>
      <c r="E265" s="1">
        <v>75</v>
      </c>
    </row>
    <row r="266" spans="1:5" x14ac:dyDescent="0.25">
      <c r="A266" s="2">
        <v>42634</v>
      </c>
      <c r="B266" s="1">
        <v>17824</v>
      </c>
      <c r="C266" s="1">
        <v>61.89</v>
      </c>
      <c r="D266" s="1">
        <v>24</v>
      </c>
      <c r="E266" s="1">
        <v>80</v>
      </c>
    </row>
    <row r="267" spans="1:5" x14ac:dyDescent="0.25">
      <c r="A267" s="2">
        <v>42635</v>
      </c>
      <c r="B267" s="1">
        <v>16955</v>
      </c>
      <c r="C267" s="1">
        <v>58.87</v>
      </c>
      <c r="D267" s="1">
        <v>25</v>
      </c>
      <c r="E267" s="1">
        <v>81</v>
      </c>
    </row>
    <row r="268" spans="1:5" x14ac:dyDescent="0.25">
      <c r="A268" s="2">
        <v>42636</v>
      </c>
      <c r="B268" s="1">
        <v>17583</v>
      </c>
      <c r="C268" s="1">
        <v>61.05</v>
      </c>
      <c r="D268" s="1">
        <v>25</v>
      </c>
      <c r="E268" s="1">
        <v>83</v>
      </c>
    </row>
    <row r="269" spans="1:5" x14ac:dyDescent="0.25">
      <c r="A269" s="2">
        <v>42637</v>
      </c>
      <c r="B269" s="1">
        <v>17211</v>
      </c>
      <c r="C269" s="1">
        <v>59.76</v>
      </c>
      <c r="D269" s="1">
        <v>23</v>
      </c>
      <c r="E269" s="1">
        <v>82</v>
      </c>
    </row>
    <row r="270" spans="1:5" x14ac:dyDescent="0.25">
      <c r="A270" s="2">
        <v>42638</v>
      </c>
      <c r="B270" s="1">
        <v>16114</v>
      </c>
      <c r="C270" s="1">
        <v>55.95</v>
      </c>
      <c r="D270" s="1">
        <v>24</v>
      </c>
      <c r="E270" s="1">
        <v>83</v>
      </c>
    </row>
    <row r="271" spans="1:5" x14ac:dyDescent="0.25">
      <c r="A271" s="2">
        <v>42639</v>
      </c>
      <c r="B271" s="1">
        <v>16803</v>
      </c>
      <c r="C271" s="1">
        <v>58.34</v>
      </c>
      <c r="D271" s="1">
        <v>24</v>
      </c>
      <c r="E271" s="1">
        <v>84</v>
      </c>
    </row>
    <row r="272" spans="1:5" x14ac:dyDescent="0.25">
      <c r="A272" s="2">
        <v>42640</v>
      </c>
      <c r="B272" s="1">
        <v>17163</v>
      </c>
      <c r="C272" s="1">
        <v>59.59</v>
      </c>
      <c r="D272" s="1">
        <v>24</v>
      </c>
      <c r="E272" s="1">
        <v>85</v>
      </c>
    </row>
    <row r="273" spans="1:5" x14ac:dyDescent="0.25">
      <c r="A273" s="2">
        <v>42641</v>
      </c>
      <c r="B273" s="1">
        <v>17544</v>
      </c>
      <c r="C273" s="1">
        <v>60.92</v>
      </c>
      <c r="D273" s="1">
        <v>23</v>
      </c>
      <c r="E273" s="1">
        <v>83</v>
      </c>
    </row>
    <row r="274" spans="1:5" x14ac:dyDescent="0.25">
      <c r="A274" s="2">
        <v>42642</v>
      </c>
      <c r="B274" s="1">
        <v>19385</v>
      </c>
      <c r="C274" s="1">
        <v>67.31</v>
      </c>
      <c r="D274" s="1">
        <v>26</v>
      </c>
      <c r="E274" s="1">
        <v>94</v>
      </c>
    </row>
    <row r="275" spans="1:5" x14ac:dyDescent="0.25">
      <c r="A275" s="2">
        <v>42643</v>
      </c>
      <c r="B275" s="1">
        <v>17467</v>
      </c>
      <c r="C275" s="1">
        <v>60.65</v>
      </c>
      <c r="D275" s="1">
        <v>24</v>
      </c>
      <c r="E275" s="1">
        <v>84</v>
      </c>
    </row>
    <row r="276" spans="1:5" x14ac:dyDescent="0.25">
      <c r="A276" s="2">
        <v>42644</v>
      </c>
      <c r="B276" s="1">
        <v>19003</v>
      </c>
      <c r="C276" s="1">
        <v>65.98</v>
      </c>
      <c r="D276" s="1">
        <v>26</v>
      </c>
      <c r="E276" s="1">
        <v>94</v>
      </c>
    </row>
    <row r="277" spans="1:5" x14ac:dyDescent="0.25">
      <c r="A277" s="2">
        <v>42645</v>
      </c>
      <c r="B277" s="1">
        <v>21151</v>
      </c>
      <c r="C277" s="1">
        <v>73.44</v>
      </c>
      <c r="D277" s="1">
        <v>23</v>
      </c>
      <c r="E277" s="1">
        <v>93</v>
      </c>
    </row>
    <row r="278" spans="1:5" x14ac:dyDescent="0.25">
      <c r="A278" s="2">
        <v>42646</v>
      </c>
      <c r="B278" s="1">
        <v>13153</v>
      </c>
      <c r="C278" s="1">
        <v>45.67</v>
      </c>
      <c r="D278" s="1">
        <v>25</v>
      </c>
      <c r="E278" s="1">
        <v>81</v>
      </c>
    </row>
    <row r="279" spans="1:5" x14ac:dyDescent="0.25">
      <c r="A279" s="2">
        <v>42647</v>
      </c>
      <c r="B279" s="1">
        <v>15466</v>
      </c>
      <c r="C279" s="1">
        <v>53.7</v>
      </c>
      <c r="D279" s="1">
        <v>25</v>
      </c>
      <c r="E279" s="1">
        <v>81</v>
      </c>
    </row>
    <row r="280" spans="1:5" x14ac:dyDescent="0.25">
      <c r="A280" s="2">
        <v>42648</v>
      </c>
      <c r="B280" s="1">
        <v>15963</v>
      </c>
      <c r="C280" s="1">
        <v>55.43</v>
      </c>
      <c r="D280" s="1">
        <v>28</v>
      </c>
      <c r="E280" s="1">
        <v>78</v>
      </c>
    </row>
    <row r="281" spans="1:5" x14ac:dyDescent="0.25">
      <c r="A281" s="2">
        <v>42649</v>
      </c>
      <c r="B281" s="1">
        <v>16055</v>
      </c>
      <c r="C281" s="1">
        <v>55.75</v>
      </c>
      <c r="D281" s="1">
        <v>26</v>
      </c>
      <c r="E281" s="1">
        <v>87</v>
      </c>
    </row>
    <row r="282" spans="1:5" x14ac:dyDescent="0.25">
      <c r="A282" s="2">
        <v>42650</v>
      </c>
      <c r="B282" s="1">
        <v>15092</v>
      </c>
      <c r="C282" s="1">
        <v>52.4</v>
      </c>
      <c r="D282" s="1">
        <v>28</v>
      </c>
      <c r="E282" s="1">
        <v>75</v>
      </c>
    </row>
    <row r="283" spans="1:5" x14ac:dyDescent="0.25">
      <c r="A283" s="2">
        <v>42651</v>
      </c>
      <c r="B283" s="1">
        <v>15352</v>
      </c>
      <c r="C283" s="1">
        <v>53.31</v>
      </c>
      <c r="D283" s="1">
        <v>32</v>
      </c>
      <c r="E283" s="1">
        <v>86</v>
      </c>
    </row>
    <row r="284" spans="1:5" x14ac:dyDescent="0.25">
      <c r="A284" s="2">
        <v>42652</v>
      </c>
      <c r="B284" s="1">
        <v>14001</v>
      </c>
      <c r="C284" s="1">
        <v>48.61</v>
      </c>
      <c r="D284" s="1">
        <v>34</v>
      </c>
      <c r="E284" s="1">
        <v>80</v>
      </c>
    </row>
    <row r="285" spans="1:5" x14ac:dyDescent="0.25">
      <c r="A285" s="2">
        <v>42653</v>
      </c>
      <c r="B285" s="1">
        <v>15917</v>
      </c>
      <c r="C285" s="1">
        <v>55.27</v>
      </c>
      <c r="D285" s="1">
        <v>32</v>
      </c>
      <c r="E285" s="1">
        <v>82</v>
      </c>
    </row>
    <row r="286" spans="1:5" x14ac:dyDescent="0.25">
      <c r="A286" s="2">
        <v>42654</v>
      </c>
      <c r="B286" s="1">
        <v>17558</v>
      </c>
      <c r="C286" s="1">
        <v>60.97</v>
      </c>
      <c r="D286" s="1">
        <v>33</v>
      </c>
      <c r="E286" s="1">
        <v>92</v>
      </c>
    </row>
    <row r="287" spans="1:5" x14ac:dyDescent="0.25">
      <c r="A287" s="2">
        <v>42655</v>
      </c>
      <c r="B287" s="1">
        <v>17054</v>
      </c>
      <c r="C287" s="1">
        <v>59.22</v>
      </c>
      <c r="D287" s="1">
        <v>29</v>
      </c>
      <c r="E287" s="1">
        <v>90</v>
      </c>
    </row>
    <row r="288" spans="1:5" x14ac:dyDescent="0.25">
      <c r="A288" s="2">
        <v>42656</v>
      </c>
      <c r="B288" s="1">
        <v>16567</v>
      </c>
      <c r="C288" s="1">
        <v>57.52</v>
      </c>
      <c r="D288" s="1">
        <v>29</v>
      </c>
      <c r="E288" s="1">
        <v>86</v>
      </c>
    </row>
    <row r="289" spans="1:5" x14ac:dyDescent="0.25">
      <c r="A289" s="2">
        <v>42657</v>
      </c>
      <c r="B289" s="1">
        <v>17012</v>
      </c>
      <c r="C289" s="1">
        <v>59.07</v>
      </c>
      <c r="D289" s="1">
        <v>31</v>
      </c>
      <c r="E289" s="1">
        <v>86</v>
      </c>
    </row>
    <row r="290" spans="1:5" x14ac:dyDescent="0.25">
      <c r="A290" s="2">
        <v>42658</v>
      </c>
      <c r="B290" s="1">
        <v>20136</v>
      </c>
      <c r="C290" s="1">
        <v>69.92</v>
      </c>
      <c r="D290" s="1">
        <v>27</v>
      </c>
      <c r="E290" s="1">
        <v>110</v>
      </c>
    </row>
    <row r="291" spans="1:5" x14ac:dyDescent="0.25">
      <c r="A291" s="2">
        <v>42659</v>
      </c>
      <c r="B291" s="1">
        <v>14283</v>
      </c>
      <c r="C291" s="1">
        <v>49.59</v>
      </c>
      <c r="D291" s="1">
        <v>28</v>
      </c>
      <c r="E291" s="1">
        <v>79</v>
      </c>
    </row>
    <row r="292" spans="1:5" x14ac:dyDescent="0.25">
      <c r="A292" s="2">
        <v>42660</v>
      </c>
      <c r="B292" s="1">
        <v>15573</v>
      </c>
      <c r="C292" s="1">
        <v>54.07</v>
      </c>
      <c r="D292" s="1">
        <v>30</v>
      </c>
      <c r="E292" s="1">
        <v>77</v>
      </c>
    </row>
    <row r="293" spans="1:5" x14ac:dyDescent="0.25">
      <c r="A293" s="2">
        <v>42661</v>
      </c>
      <c r="B293" s="1">
        <v>21243</v>
      </c>
      <c r="C293" s="1">
        <v>73.760000000000005</v>
      </c>
      <c r="D293" s="1">
        <v>32</v>
      </c>
      <c r="E293" s="1">
        <v>113</v>
      </c>
    </row>
    <row r="294" spans="1:5" x14ac:dyDescent="0.25">
      <c r="A294" s="2">
        <v>42662</v>
      </c>
      <c r="B294" s="1">
        <v>16930</v>
      </c>
      <c r="C294" s="1">
        <v>58.78</v>
      </c>
      <c r="D294" s="1">
        <v>36</v>
      </c>
      <c r="E294" s="1">
        <v>100</v>
      </c>
    </row>
    <row r="295" spans="1:5" x14ac:dyDescent="0.25">
      <c r="A295" s="2">
        <v>42663</v>
      </c>
      <c r="B295" s="1">
        <v>14018</v>
      </c>
      <c r="C295" s="1">
        <v>48.67</v>
      </c>
      <c r="D295" s="1">
        <v>27</v>
      </c>
      <c r="E295" s="1">
        <v>93</v>
      </c>
    </row>
    <row r="296" spans="1:5" x14ac:dyDescent="0.25">
      <c r="A296" s="2">
        <v>42664</v>
      </c>
      <c r="B296" s="1">
        <v>15470</v>
      </c>
      <c r="C296" s="1">
        <v>53.72</v>
      </c>
      <c r="D296" s="1">
        <v>39</v>
      </c>
      <c r="E296" s="1">
        <v>91</v>
      </c>
    </row>
    <row r="297" spans="1:5" x14ac:dyDescent="0.25">
      <c r="A297" s="2">
        <v>42665</v>
      </c>
      <c r="B297" s="1">
        <v>14793</v>
      </c>
      <c r="C297" s="1">
        <v>51.36</v>
      </c>
      <c r="D297" s="1">
        <v>38</v>
      </c>
      <c r="E297" s="1">
        <v>82</v>
      </c>
    </row>
    <row r="298" spans="1:5" x14ac:dyDescent="0.25">
      <c r="A298" s="2">
        <v>42666</v>
      </c>
      <c r="B298" s="1">
        <v>13961</v>
      </c>
      <c r="C298" s="1">
        <v>48.48</v>
      </c>
      <c r="D298" s="1">
        <v>32</v>
      </c>
      <c r="E298" s="1">
        <v>73</v>
      </c>
    </row>
    <row r="299" spans="1:5" x14ac:dyDescent="0.25">
      <c r="A299" s="2">
        <v>42667</v>
      </c>
      <c r="B299" s="1">
        <v>16092</v>
      </c>
      <c r="C299" s="1">
        <v>55.88</v>
      </c>
      <c r="D299" s="1">
        <v>30</v>
      </c>
      <c r="E299" s="1">
        <v>84</v>
      </c>
    </row>
    <row r="300" spans="1:5" x14ac:dyDescent="0.25">
      <c r="A300" s="2">
        <v>42668</v>
      </c>
      <c r="B300" s="1">
        <v>18090</v>
      </c>
      <c r="C300" s="1">
        <v>62.81</v>
      </c>
      <c r="D300" s="1">
        <v>28</v>
      </c>
      <c r="E300" s="1">
        <v>90</v>
      </c>
    </row>
    <row r="301" spans="1:5" x14ac:dyDescent="0.25">
      <c r="A301" s="2">
        <v>42669</v>
      </c>
      <c r="B301" s="1">
        <v>16375</v>
      </c>
      <c r="C301" s="1">
        <v>56.86</v>
      </c>
      <c r="D301" s="1">
        <v>25</v>
      </c>
      <c r="E301" s="1">
        <v>88</v>
      </c>
    </row>
    <row r="302" spans="1:5" x14ac:dyDescent="0.25">
      <c r="A302" s="2">
        <v>42670</v>
      </c>
      <c r="B302" s="1">
        <v>17264</v>
      </c>
      <c r="C302" s="1">
        <v>59.94</v>
      </c>
      <c r="D302" s="1">
        <v>25</v>
      </c>
      <c r="E302" s="1">
        <v>95</v>
      </c>
    </row>
    <row r="303" spans="1:5" x14ac:dyDescent="0.25">
      <c r="A303" s="2">
        <v>42671</v>
      </c>
      <c r="B303" s="1">
        <v>17517</v>
      </c>
      <c r="C303" s="1">
        <v>60.82</v>
      </c>
      <c r="D303" s="1">
        <v>27</v>
      </c>
      <c r="E303" s="1">
        <v>96</v>
      </c>
    </row>
    <row r="304" spans="1:5" x14ac:dyDescent="0.25">
      <c r="A304" s="2">
        <v>42672</v>
      </c>
      <c r="B304" s="1">
        <v>17862</v>
      </c>
      <c r="C304" s="1">
        <v>62.02</v>
      </c>
      <c r="D304" s="1">
        <v>26</v>
      </c>
      <c r="E304" s="1">
        <v>93</v>
      </c>
    </row>
    <row r="305" spans="1:5" x14ac:dyDescent="0.25">
      <c r="A305" s="2">
        <v>42673</v>
      </c>
      <c r="B305" s="1">
        <v>15342</v>
      </c>
      <c r="C305" s="1">
        <v>53.27</v>
      </c>
      <c r="D305" s="1">
        <v>22</v>
      </c>
      <c r="E305" s="1">
        <v>93</v>
      </c>
    </row>
    <row r="306" spans="1:5" x14ac:dyDescent="0.25">
      <c r="A306" s="2">
        <v>42674</v>
      </c>
      <c r="B306" s="1">
        <v>15874</v>
      </c>
      <c r="C306" s="1">
        <v>55.12</v>
      </c>
      <c r="D306" s="1">
        <v>28</v>
      </c>
      <c r="E306" s="1">
        <v>89</v>
      </c>
    </row>
    <row r="307" spans="1:5" x14ac:dyDescent="0.25">
      <c r="A307" s="2">
        <v>42675</v>
      </c>
      <c r="B307" s="1">
        <v>16594</v>
      </c>
      <c r="C307" s="1">
        <v>57.62</v>
      </c>
      <c r="D307" s="1">
        <v>44</v>
      </c>
      <c r="E307" s="1">
        <v>83</v>
      </c>
    </row>
    <row r="308" spans="1:5" x14ac:dyDescent="0.25">
      <c r="A308" s="2">
        <v>42676</v>
      </c>
      <c r="B308" s="1">
        <v>20566</v>
      </c>
      <c r="C308" s="1">
        <v>71.41</v>
      </c>
      <c r="D308" s="1">
        <v>32</v>
      </c>
      <c r="E308" s="1">
        <v>103</v>
      </c>
    </row>
    <row r="309" spans="1:5" x14ac:dyDescent="0.25">
      <c r="A309" s="2">
        <v>42677</v>
      </c>
      <c r="B309" s="1">
        <v>18400</v>
      </c>
      <c r="C309" s="1">
        <v>63.89</v>
      </c>
      <c r="D309" s="1">
        <v>29</v>
      </c>
      <c r="E309" s="1">
        <v>99</v>
      </c>
    </row>
    <row r="310" spans="1:5" x14ac:dyDescent="0.25">
      <c r="A310" s="2">
        <v>42678</v>
      </c>
      <c r="B310" s="1">
        <v>18042</v>
      </c>
      <c r="C310" s="1">
        <v>62.65</v>
      </c>
      <c r="D310" s="1">
        <v>25</v>
      </c>
      <c r="E310" s="1">
        <v>105</v>
      </c>
    </row>
    <row r="311" spans="1:5" x14ac:dyDescent="0.25">
      <c r="A311" s="2">
        <v>42679</v>
      </c>
      <c r="B311" s="1">
        <v>20334</v>
      </c>
      <c r="C311" s="1">
        <v>70.599999999999994</v>
      </c>
      <c r="D311" s="1">
        <v>27</v>
      </c>
      <c r="E311" s="1">
        <v>104</v>
      </c>
    </row>
    <row r="312" spans="1:5" x14ac:dyDescent="0.25">
      <c r="A312" s="2">
        <v>42680</v>
      </c>
      <c r="B312" s="1">
        <v>17243</v>
      </c>
      <c r="C312" s="1">
        <v>59.87</v>
      </c>
      <c r="D312" s="1">
        <v>26</v>
      </c>
      <c r="E312" s="1">
        <v>104</v>
      </c>
    </row>
    <row r="313" spans="1:5" x14ac:dyDescent="0.25">
      <c r="A313" s="2">
        <v>42681</v>
      </c>
      <c r="B313" s="1">
        <v>14790</v>
      </c>
      <c r="C313" s="1">
        <v>51.35</v>
      </c>
      <c r="D313" s="1">
        <v>23</v>
      </c>
      <c r="E313" s="1">
        <v>97</v>
      </c>
    </row>
    <row r="314" spans="1:5" x14ac:dyDescent="0.25">
      <c r="A314" s="2">
        <v>42682</v>
      </c>
      <c r="B314" s="1">
        <v>16658</v>
      </c>
      <c r="C314" s="1">
        <v>57.84</v>
      </c>
      <c r="D314" s="1">
        <v>30</v>
      </c>
      <c r="E314" s="1">
        <v>91</v>
      </c>
    </row>
    <row r="315" spans="1:5" x14ac:dyDescent="0.25">
      <c r="A315" s="2">
        <v>42683</v>
      </c>
      <c r="B315" s="1">
        <v>18746</v>
      </c>
      <c r="C315" s="1">
        <v>65.09</v>
      </c>
      <c r="D315" s="1">
        <v>27</v>
      </c>
      <c r="E315" s="1">
        <v>99</v>
      </c>
    </row>
    <row r="316" spans="1:5" x14ac:dyDescent="0.25">
      <c r="A316" s="2">
        <v>42684</v>
      </c>
      <c r="B316" s="1">
        <v>19546</v>
      </c>
      <c r="C316" s="1">
        <v>67.87</v>
      </c>
      <c r="D316" s="1">
        <v>30</v>
      </c>
      <c r="E316" s="1">
        <v>109</v>
      </c>
    </row>
    <row r="317" spans="1:5" x14ac:dyDescent="0.25">
      <c r="A317" s="2">
        <v>42685</v>
      </c>
      <c r="B317" s="1">
        <v>16431</v>
      </c>
      <c r="C317" s="1">
        <v>57.05</v>
      </c>
      <c r="D317" s="1">
        <v>23</v>
      </c>
      <c r="E317" s="1">
        <v>105</v>
      </c>
    </row>
    <row r="318" spans="1:5" x14ac:dyDescent="0.25">
      <c r="A318" s="2">
        <v>42686</v>
      </c>
      <c r="B318" s="1">
        <v>17569</v>
      </c>
      <c r="C318" s="1">
        <v>61</v>
      </c>
      <c r="D318" s="1">
        <v>23</v>
      </c>
      <c r="E318" s="1">
        <v>95</v>
      </c>
    </row>
    <row r="319" spans="1:5" x14ac:dyDescent="0.25">
      <c r="A319" s="2">
        <v>42687</v>
      </c>
      <c r="B319" s="1">
        <v>18092</v>
      </c>
      <c r="C319" s="1">
        <v>62.82</v>
      </c>
      <c r="D319" s="1">
        <v>24</v>
      </c>
      <c r="E319" s="1">
        <v>103</v>
      </c>
    </row>
    <row r="320" spans="1:5" x14ac:dyDescent="0.25">
      <c r="A320" s="2">
        <v>42688</v>
      </c>
      <c r="B320" s="1">
        <v>19016</v>
      </c>
      <c r="C320" s="1">
        <v>66.03</v>
      </c>
      <c r="D320" s="1">
        <v>26</v>
      </c>
      <c r="E320" s="1">
        <v>104</v>
      </c>
    </row>
    <row r="321" spans="1:5" x14ac:dyDescent="0.25">
      <c r="A321" s="2">
        <v>42689</v>
      </c>
      <c r="B321" s="1">
        <v>16136</v>
      </c>
      <c r="C321" s="1">
        <v>56.03</v>
      </c>
      <c r="D321" s="1">
        <v>26</v>
      </c>
      <c r="E321" s="1">
        <v>96</v>
      </c>
    </row>
    <row r="322" spans="1:5" x14ac:dyDescent="0.25">
      <c r="A322" s="2">
        <v>42690</v>
      </c>
      <c r="B322" s="1">
        <v>20408</v>
      </c>
      <c r="C322" s="1">
        <v>70.86</v>
      </c>
      <c r="D322" s="1">
        <v>33</v>
      </c>
      <c r="E322" s="1">
        <v>109</v>
      </c>
    </row>
    <row r="323" spans="1:5" x14ac:dyDescent="0.25">
      <c r="A323" s="2">
        <v>42691</v>
      </c>
      <c r="B323" s="1">
        <v>21339</v>
      </c>
      <c r="C323" s="1">
        <v>74.09</v>
      </c>
      <c r="D323" s="1">
        <v>27</v>
      </c>
      <c r="E323" s="1">
        <v>113</v>
      </c>
    </row>
    <row r="324" spans="1:5" x14ac:dyDescent="0.25">
      <c r="A324" s="2">
        <v>42692</v>
      </c>
      <c r="B324" s="1">
        <v>18575</v>
      </c>
      <c r="C324" s="1">
        <v>64.5</v>
      </c>
      <c r="D324" s="1">
        <v>31</v>
      </c>
      <c r="E324" s="1">
        <v>112</v>
      </c>
    </row>
    <row r="325" spans="1:5" x14ac:dyDescent="0.25">
      <c r="A325" s="2">
        <v>42693</v>
      </c>
      <c r="B325" s="1">
        <v>18433</v>
      </c>
      <c r="C325" s="1">
        <v>64</v>
      </c>
      <c r="D325" s="1">
        <v>32</v>
      </c>
      <c r="E325" s="1">
        <v>105</v>
      </c>
    </row>
    <row r="326" spans="1:5" x14ac:dyDescent="0.25">
      <c r="A326" s="2">
        <v>42694</v>
      </c>
      <c r="B326" s="1">
        <v>18813</v>
      </c>
      <c r="C326" s="1">
        <v>65.319999999999993</v>
      </c>
      <c r="D326" s="1">
        <v>31</v>
      </c>
      <c r="E326" s="1">
        <v>111</v>
      </c>
    </row>
    <row r="327" spans="1:5" x14ac:dyDescent="0.25">
      <c r="A327" s="2">
        <v>42695</v>
      </c>
      <c r="B327" s="1">
        <v>17689</v>
      </c>
      <c r="C327" s="1">
        <v>61.42</v>
      </c>
      <c r="D327" s="1">
        <v>33</v>
      </c>
      <c r="E327" s="1">
        <v>106</v>
      </c>
    </row>
    <row r="328" spans="1:5" x14ac:dyDescent="0.25">
      <c r="A328" s="2">
        <v>42696</v>
      </c>
      <c r="B328" s="1">
        <v>16812</v>
      </c>
      <c r="C328" s="1">
        <v>58.38</v>
      </c>
      <c r="D328" s="1">
        <v>30</v>
      </c>
      <c r="E328" s="1">
        <v>93</v>
      </c>
    </row>
    <row r="329" spans="1:5" x14ac:dyDescent="0.25">
      <c r="A329" s="2">
        <v>42697</v>
      </c>
      <c r="B329" s="1">
        <v>17538</v>
      </c>
      <c r="C329" s="1">
        <v>60.9</v>
      </c>
      <c r="D329" s="1">
        <v>31</v>
      </c>
      <c r="E329" s="1">
        <v>96</v>
      </c>
    </row>
    <row r="330" spans="1:5" x14ac:dyDescent="0.25">
      <c r="A330" s="2">
        <v>42698</v>
      </c>
      <c r="B330" s="1">
        <v>18007</v>
      </c>
      <c r="C330" s="1">
        <v>62.52</v>
      </c>
      <c r="D330" s="1">
        <v>37</v>
      </c>
      <c r="E330" s="1">
        <v>95</v>
      </c>
    </row>
    <row r="331" spans="1:5" x14ac:dyDescent="0.25">
      <c r="A331" s="2">
        <v>42699</v>
      </c>
      <c r="B331" s="1">
        <v>17371</v>
      </c>
      <c r="C331" s="1">
        <v>60.32</v>
      </c>
      <c r="D331" s="1">
        <v>46</v>
      </c>
      <c r="E331" s="1">
        <v>88</v>
      </c>
    </row>
    <row r="332" spans="1:5" x14ac:dyDescent="0.25">
      <c r="A332" s="2">
        <v>42700</v>
      </c>
      <c r="B332" s="1">
        <v>17574</v>
      </c>
      <c r="C332" s="1">
        <v>61.02</v>
      </c>
      <c r="D332" s="1">
        <v>47</v>
      </c>
      <c r="E332" s="1">
        <v>91</v>
      </c>
    </row>
    <row r="333" spans="1:5" x14ac:dyDescent="0.25">
      <c r="A333" s="2">
        <v>42701</v>
      </c>
      <c r="B333" s="1">
        <v>17105</v>
      </c>
      <c r="C333" s="1">
        <v>59.39</v>
      </c>
      <c r="D333" s="1">
        <v>49</v>
      </c>
      <c r="E333" s="1">
        <v>92</v>
      </c>
    </row>
    <row r="334" spans="1:5" x14ac:dyDescent="0.25">
      <c r="A334" s="2">
        <v>42702</v>
      </c>
      <c r="B334" s="1">
        <v>16506</v>
      </c>
      <c r="C334" s="1">
        <v>57.31</v>
      </c>
      <c r="D334" s="1">
        <v>29</v>
      </c>
      <c r="E334" s="1">
        <v>93</v>
      </c>
    </row>
    <row r="335" spans="1:5" x14ac:dyDescent="0.25">
      <c r="A335" s="2">
        <v>42703</v>
      </c>
      <c r="B335" s="1">
        <v>17149</v>
      </c>
      <c r="C335" s="1">
        <v>59.55</v>
      </c>
      <c r="D335" s="1">
        <v>24</v>
      </c>
      <c r="E335" s="1">
        <v>94</v>
      </c>
    </row>
    <row r="336" spans="1:5" x14ac:dyDescent="0.25">
      <c r="A336" s="2">
        <v>42704</v>
      </c>
      <c r="B336" s="1">
        <v>17088</v>
      </c>
      <c r="C336" s="1">
        <v>59.33</v>
      </c>
      <c r="D336" s="1">
        <v>28</v>
      </c>
      <c r="E336" s="1">
        <v>99</v>
      </c>
    </row>
    <row r="337" spans="1:5" x14ac:dyDescent="0.25">
      <c r="A337" s="2">
        <v>42705</v>
      </c>
      <c r="B337" s="1">
        <v>17981</v>
      </c>
      <c r="C337" s="1">
        <v>62.43</v>
      </c>
      <c r="D337" s="1">
        <v>29</v>
      </c>
      <c r="E337" s="1">
        <v>93</v>
      </c>
    </row>
    <row r="338" spans="1:5" x14ac:dyDescent="0.25">
      <c r="A338" s="2">
        <v>42706</v>
      </c>
      <c r="B338" s="1">
        <v>17923</v>
      </c>
      <c r="C338" s="1">
        <v>62.23</v>
      </c>
      <c r="D338" s="1">
        <v>29</v>
      </c>
      <c r="E338" s="1">
        <v>97</v>
      </c>
    </row>
    <row r="339" spans="1:5" x14ac:dyDescent="0.25">
      <c r="A339" s="2">
        <v>42707</v>
      </c>
      <c r="B339" s="1">
        <v>16834</v>
      </c>
      <c r="C339" s="1">
        <v>58.45</v>
      </c>
      <c r="D339" s="1">
        <v>23</v>
      </c>
      <c r="E339" s="1">
        <v>91</v>
      </c>
    </row>
    <row r="340" spans="1:5" x14ac:dyDescent="0.25">
      <c r="A340" s="2">
        <v>42708</v>
      </c>
      <c r="B340" s="1">
        <v>15559</v>
      </c>
      <c r="C340" s="1">
        <v>54.02</v>
      </c>
      <c r="D340" s="1">
        <v>26</v>
      </c>
      <c r="E340" s="1">
        <v>89</v>
      </c>
    </row>
    <row r="341" spans="1:5" x14ac:dyDescent="0.25">
      <c r="A341" s="2">
        <v>42709</v>
      </c>
      <c r="B341" s="1">
        <v>17374</v>
      </c>
      <c r="C341" s="1">
        <v>60.33</v>
      </c>
      <c r="D341" s="1">
        <v>24</v>
      </c>
      <c r="E341" s="1">
        <v>96</v>
      </c>
    </row>
    <row r="342" spans="1:5" x14ac:dyDescent="0.25">
      <c r="A342" s="2">
        <v>42710</v>
      </c>
      <c r="B342" s="1">
        <v>17260</v>
      </c>
      <c r="C342" s="1">
        <v>59.93</v>
      </c>
      <c r="D342" s="1">
        <v>28</v>
      </c>
      <c r="E342" s="1">
        <v>87</v>
      </c>
    </row>
    <row r="343" spans="1:5" x14ac:dyDescent="0.25">
      <c r="A343" s="2">
        <v>42711</v>
      </c>
      <c r="B343" s="1">
        <v>17971</v>
      </c>
      <c r="C343" s="1">
        <v>62.4</v>
      </c>
      <c r="D343" s="1">
        <v>32</v>
      </c>
      <c r="E343" s="1">
        <v>95</v>
      </c>
    </row>
    <row r="344" spans="1:5" x14ac:dyDescent="0.25">
      <c r="A344" s="2">
        <v>42712</v>
      </c>
      <c r="B344" s="1">
        <v>20765</v>
      </c>
      <c r="C344" s="1">
        <v>72.099999999999994</v>
      </c>
      <c r="D344" s="1">
        <v>40</v>
      </c>
      <c r="E344" s="1">
        <v>107</v>
      </c>
    </row>
    <row r="345" spans="1:5" x14ac:dyDescent="0.25">
      <c r="A345" s="2">
        <v>42713</v>
      </c>
      <c r="B345" s="1">
        <v>18408</v>
      </c>
      <c r="C345" s="1">
        <v>63.92</v>
      </c>
      <c r="D345" s="1">
        <v>27</v>
      </c>
      <c r="E345" s="1">
        <v>99</v>
      </c>
    </row>
    <row r="346" spans="1:5" x14ac:dyDescent="0.25">
      <c r="A346" s="2">
        <v>42714</v>
      </c>
      <c r="B346" s="1">
        <v>19126</v>
      </c>
      <c r="C346" s="1">
        <v>66.41</v>
      </c>
      <c r="D346" s="1">
        <v>29</v>
      </c>
      <c r="E346" s="1">
        <v>108</v>
      </c>
    </row>
    <row r="347" spans="1:5" x14ac:dyDescent="0.25">
      <c r="A347" s="2">
        <v>42715</v>
      </c>
      <c r="B347" s="1">
        <v>19332</v>
      </c>
      <c r="C347" s="1">
        <v>67.13</v>
      </c>
      <c r="D347" s="1">
        <v>29</v>
      </c>
      <c r="E347" s="1">
        <v>113</v>
      </c>
    </row>
    <row r="348" spans="1:5" x14ac:dyDescent="0.25">
      <c r="A348" s="2">
        <v>42716</v>
      </c>
      <c r="B348" s="1">
        <v>15139</v>
      </c>
      <c r="C348" s="1">
        <v>52.57</v>
      </c>
      <c r="D348" s="1">
        <v>25</v>
      </c>
      <c r="E348" s="1">
        <v>96</v>
      </c>
    </row>
    <row r="349" spans="1:5" x14ac:dyDescent="0.25">
      <c r="A349" s="2">
        <v>42717</v>
      </c>
      <c r="B349" s="1">
        <v>17121</v>
      </c>
      <c r="C349" s="1">
        <v>59.45</v>
      </c>
      <c r="D349" s="1">
        <v>45</v>
      </c>
      <c r="E349" s="1">
        <v>88</v>
      </c>
    </row>
    <row r="350" spans="1:5" x14ac:dyDescent="0.25">
      <c r="A350" s="2">
        <v>42718</v>
      </c>
      <c r="B350" s="1">
        <v>18389</v>
      </c>
      <c r="C350" s="1">
        <v>63.85</v>
      </c>
      <c r="D350" s="1">
        <v>33</v>
      </c>
      <c r="E350" s="1">
        <v>94</v>
      </c>
    </row>
    <row r="351" spans="1:5" x14ac:dyDescent="0.25">
      <c r="A351" s="2">
        <v>42719</v>
      </c>
      <c r="B351" s="1">
        <v>16281</v>
      </c>
      <c r="C351" s="1">
        <v>56.53</v>
      </c>
      <c r="D351" s="1">
        <v>25</v>
      </c>
      <c r="E351" s="1">
        <v>89</v>
      </c>
    </row>
    <row r="352" spans="1:5" x14ac:dyDescent="0.25">
      <c r="A352" s="2">
        <v>42720</v>
      </c>
      <c r="B352" s="1">
        <v>17123</v>
      </c>
      <c r="C352" s="1">
        <v>59.45</v>
      </c>
      <c r="D352" s="1">
        <v>25</v>
      </c>
      <c r="E352" s="1">
        <v>92</v>
      </c>
    </row>
    <row r="353" spans="1:5" x14ac:dyDescent="0.25">
      <c r="A353" s="2">
        <v>42721</v>
      </c>
      <c r="B353" s="1">
        <v>17124</v>
      </c>
      <c r="C353" s="1">
        <v>59.46</v>
      </c>
      <c r="D353" s="1">
        <v>29</v>
      </c>
      <c r="E353" s="1">
        <v>94</v>
      </c>
    </row>
    <row r="354" spans="1:5" x14ac:dyDescent="0.25">
      <c r="A354" s="2">
        <v>42722</v>
      </c>
      <c r="B354" s="1">
        <v>17018</v>
      </c>
      <c r="C354" s="1">
        <v>59.09</v>
      </c>
      <c r="D354" s="1">
        <v>27</v>
      </c>
      <c r="E354" s="1">
        <v>93</v>
      </c>
    </row>
    <row r="355" spans="1:5" x14ac:dyDescent="0.25">
      <c r="A355" s="2">
        <v>42723</v>
      </c>
      <c r="B355" s="1">
        <v>17201</v>
      </c>
      <c r="C355" s="1">
        <v>59.73</v>
      </c>
      <c r="D355" s="1">
        <v>30</v>
      </c>
      <c r="E355" s="1">
        <v>92</v>
      </c>
    </row>
    <row r="356" spans="1:5" x14ac:dyDescent="0.25">
      <c r="A356" s="2">
        <v>42724</v>
      </c>
      <c r="B356" s="1">
        <v>18075</v>
      </c>
      <c r="C356" s="1">
        <v>62.76</v>
      </c>
      <c r="D356" s="1">
        <v>33</v>
      </c>
      <c r="E356" s="1">
        <v>89</v>
      </c>
    </row>
    <row r="357" spans="1:5" x14ac:dyDescent="0.25">
      <c r="A357" s="2">
        <v>42725</v>
      </c>
      <c r="B357" s="1">
        <v>19650</v>
      </c>
      <c r="C357" s="1">
        <v>68.23</v>
      </c>
      <c r="D357" s="1">
        <v>30</v>
      </c>
      <c r="E357" s="1">
        <v>100</v>
      </c>
    </row>
    <row r="358" spans="1:5" x14ac:dyDescent="0.25">
      <c r="A358" s="2">
        <v>42726</v>
      </c>
      <c r="B358" s="1">
        <v>17058</v>
      </c>
      <c r="C358" s="1">
        <v>59.23</v>
      </c>
      <c r="D358" s="1">
        <v>31</v>
      </c>
      <c r="E358" s="1">
        <v>93</v>
      </c>
    </row>
    <row r="359" spans="1:5" x14ac:dyDescent="0.25">
      <c r="A359" s="2">
        <v>42727</v>
      </c>
      <c r="B359" s="1">
        <v>17394</v>
      </c>
      <c r="C359" s="1">
        <v>60.4</v>
      </c>
      <c r="D359" s="1">
        <v>29</v>
      </c>
      <c r="E359" s="1">
        <v>91</v>
      </c>
    </row>
    <row r="360" spans="1:5" x14ac:dyDescent="0.25">
      <c r="A360" s="2">
        <v>42728</v>
      </c>
      <c r="B360" s="1">
        <v>19138</v>
      </c>
      <c r="C360" s="1">
        <v>66.45</v>
      </c>
      <c r="D360" s="1">
        <v>32</v>
      </c>
      <c r="E360" s="1">
        <v>93</v>
      </c>
    </row>
    <row r="361" spans="1:5" x14ac:dyDescent="0.25">
      <c r="A361" s="2">
        <v>42729</v>
      </c>
      <c r="B361" s="1">
        <v>16439</v>
      </c>
      <c r="C361" s="1">
        <v>57.08</v>
      </c>
      <c r="D361" s="1">
        <v>29</v>
      </c>
      <c r="E361" s="1">
        <v>98</v>
      </c>
    </row>
    <row r="362" spans="1:5" x14ac:dyDescent="0.25">
      <c r="A362" s="2">
        <v>42730</v>
      </c>
      <c r="B362" s="1">
        <v>15624</v>
      </c>
      <c r="C362" s="1">
        <v>54.25</v>
      </c>
      <c r="D362" s="1">
        <v>24</v>
      </c>
      <c r="E362" s="1">
        <v>83</v>
      </c>
    </row>
    <row r="363" spans="1:5" x14ac:dyDescent="0.25">
      <c r="A363" s="2">
        <v>42731</v>
      </c>
      <c r="B363" s="1">
        <v>17626</v>
      </c>
      <c r="C363" s="1">
        <v>61.2</v>
      </c>
      <c r="D363" s="1">
        <v>30</v>
      </c>
      <c r="E363" s="1">
        <v>97</v>
      </c>
    </row>
    <row r="364" spans="1:5" x14ac:dyDescent="0.25">
      <c r="A364" s="2">
        <v>42732</v>
      </c>
      <c r="B364" s="1">
        <v>17419</v>
      </c>
      <c r="C364" s="1">
        <v>60.48</v>
      </c>
      <c r="D364" s="1">
        <v>30</v>
      </c>
      <c r="E364" s="1">
        <v>96</v>
      </c>
    </row>
    <row r="365" spans="1:5" x14ac:dyDescent="0.25">
      <c r="A365" s="2">
        <v>42733</v>
      </c>
      <c r="B365" s="1">
        <v>17652</v>
      </c>
      <c r="C365" s="1">
        <v>61.29</v>
      </c>
      <c r="D365" s="1">
        <v>31</v>
      </c>
      <c r="E365" s="1">
        <v>99</v>
      </c>
    </row>
    <row r="366" spans="1:5" x14ac:dyDescent="0.25">
      <c r="A366" s="2">
        <v>42734</v>
      </c>
      <c r="B366" s="1">
        <v>17369</v>
      </c>
      <c r="C366" s="1">
        <v>60.31</v>
      </c>
      <c r="D366" s="1">
        <v>30</v>
      </c>
      <c r="E366" s="1">
        <v>90</v>
      </c>
    </row>
    <row r="367" spans="1:5" x14ac:dyDescent="0.25">
      <c r="A367" s="2">
        <v>42735</v>
      </c>
      <c r="B367" s="1">
        <v>18490</v>
      </c>
      <c r="C367" s="1">
        <v>64.2</v>
      </c>
      <c r="D367" s="1">
        <v>37</v>
      </c>
      <c r="E367" s="1">
        <v>95</v>
      </c>
    </row>
    <row r="368" spans="1:5" x14ac:dyDescent="0.25">
      <c r="B368" s="1">
        <f>SUM(B2:B367)</f>
        <v>6394901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akveld xmlns="cff531e5-915c-490c-a58e-7eeee4ac3e15">5.01 Contractvoorbereiding</Taakveld>
    <Dossiercode xmlns="cff531e5-915c-490c-a58e-7eeee4ac3e15">HHNK/17003617</Dossiercode>
    <Onderdeel_x0020_Subsidiedossier xmlns="cff531e5-915c-490c-a58e-7eeee4ac3e15" xsi:nil="true"/>
    <Indienen_x0020_Beslisdocument xmlns="3B7A638E-4E62-46D3-98BA-79A955083537">
      <Url xsi:nil="true"/>
      <Description xsi:nil="true"/>
    </Indienen_x0020_Beslisdocument>
    <Opmerking xmlns="cff531e5-915c-490c-a58e-7eeee4ac3e15" xsi:nil="true"/>
    <Projectnaam xmlns="cff531e5-915c-490c-a58e-7eeee4ac3e15">Zonnepanelen KEP</Projectnaam>
    <PMW_x0020_rol xmlns="cff531e5-915c-490c-a58e-7eeee4ac3e15">5 Contractmanagement</PMW_x0020_rol>
    <Projectnummer xmlns="cff531e5-915c-490c-a58e-7eeee4ac3e15" xsi:nil="true"/>
    <Onderdeel_x0020_beheerdossier xmlns="cff531e5-915c-490c-a58e-7eeee4ac3e15" xsi:nil="true"/>
    <Taakthema xmlns="cff531e5-915c-490c-a58e-7eeee4ac3e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HNK_document" ma:contentTypeID="0x0101004BE185B7E386794A8CD14145453B8FBD008F41977BE393E346A5CAFD57E6DFE7D8" ma:contentTypeVersion="0" ma:contentTypeDescription="Een nieuw document maken." ma:contentTypeScope="" ma:versionID="e0dfa7b7b72d8ed9915d0d7e46df8e54">
  <xsd:schema xmlns:xsd="http://www.w3.org/2001/XMLSchema" xmlns:xs="http://www.w3.org/2001/XMLSchema" xmlns:p="http://schemas.microsoft.com/office/2006/metadata/properties" xmlns:ns1="cff531e5-915c-490c-a58e-7eeee4ac3e15" xmlns:ns3="3B7A638E-4E62-46D3-98BA-79A955083537" targetNamespace="http://schemas.microsoft.com/office/2006/metadata/properties" ma:root="true" ma:fieldsID="44be3843d5f2b32efcf33cfc3b719ba4" ns1:_="" ns3:_="">
    <xsd:import namespace="cff531e5-915c-490c-a58e-7eeee4ac3e15"/>
    <xsd:import namespace="3B7A638E-4E62-46D3-98BA-79A955083537"/>
    <xsd:element name="properties">
      <xsd:complexType>
        <xsd:sequence>
          <xsd:element name="documentManagement">
            <xsd:complexType>
              <xsd:all>
                <xsd:element ref="ns1:PMW_x0020_rol" minOccurs="0"/>
                <xsd:element ref="ns1:Taakveld" minOccurs="0"/>
                <xsd:element ref="ns1:Taakthema" minOccurs="0"/>
                <xsd:element ref="ns1:Opmerking" minOccurs="0"/>
                <xsd:element ref="ns1:Onderdeel_x0020_beheerdossier" minOccurs="0"/>
                <xsd:element ref="ns1:Projectnummer" minOccurs="0"/>
                <xsd:element ref="ns1:Dossiercode" minOccurs="0"/>
                <xsd:element ref="ns1:Projectnaam" minOccurs="0"/>
                <xsd:element ref="ns1:Onderdeel_x0020_Subsidiedossier" minOccurs="0"/>
                <xsd:element ref="ns3:Indienen_x0020_Beslis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31e5-915c-490c-a58e-7eeee4ac3e15" elementFormDefault="qualified">
    <xsd:import namespace="http://schemas.microsoft.com/office/2006/documentManagement/types"/>
    <xsd:import namespace="http://schemas.microsoft.com/office/infopath/2007/PartnerControls"/>
    <xsd:element name="PMW_x0020_rol" ma:index="0" nillable="true" ma:displayName="PMW rol" ma:format="Dropdown" ma:internalName="PMW_x0020_rol">
      <xsd:simpleType>
        <xsd:restriction base="dms:Choice">
          <xsd:enumeration value="1 Project Management"/>
          <xsd:enumeration value="2 Projectbeheersing"/>
          <xsd:enumeration value="3 Omgevingsmanagement"/>
          <xsd:enumeration value="4 Technisch Management"/>
          <xsd:enumeration value="5 Contractmanagement"/>
        </xsd:restriction>
      </xsd:simpleType>
    </xsd:element>
    <xsd:element name="Taakveld" ma:index="1" nillable="true" ma:displayName="Taakveld" ma:format="Dropdown" ma:internalName="Taakveld">
      <xsd:simpleType>
        <xsd:restriction base="dms:Choice">
          <xsd:enumeration value="1.01 Opdracht en of Opdrachtwijzigingen"/>
          <xsd:enumeration value="1.02 Plan van Aanpak en of Project Management Plan"/>
          <xsd:enumeration value="1.03 Bestuurs- en directiestukken"/>
          <xsd:enumeration value="1.04 Oplevering faseresultaat en of eindresultaat"/>
          <xsd:enumeration value="1.05 Samenwerkingsovereenkomsten"/>
          <xsd:enumeration value="1.06 Verbetermanagement"/>
          <xsd:enumeration value="1.07 Personeelszorg"/>
          <xsd:enumeration value="1.99 Periodiek overleg"/>
          <xsd:enumeration value="2.01 Financien"/>
          <xsd:enumeration value="2.02 Planning"/>
          <xsd:enumeration value="2.03 Risicomanagement"/>
          <xsd:enumeration value="2.04 Voortgangsrapportages"/>
          <xsd:enumeration value="2.05 Kwaliteit"/>
          <xsd:enumeration value="2.06 Organisatie"/>
          <xsd:enumeration value="2.99 Periodiek overleg"/>
          <xsd:enumeration value="3.01 Stakeholders"/>
          <xsd:enumeration value="3.02 Klanten Eisen Specificatie"/>
          <xsd:enumeration value="3.03 Communicatie"/>
          <xsd:enumeration value="3.04 Archeologie"/>
          <xsd:enumeration value="3.05 Cultuurhistorie"/>
          <xsd:enumeration value="3.06 Niet gesprongen explosieven"/>
          <xsd:enumeration value="3.07 Vergunningen en of Inspraakprocedures"/>
          <xsd:enumeration value="3.08 Milieu Effecten Rapportage"/>
          <xsd:enumeration value="3.09 Gecoordineerde besluitvorming"/>
          <xsd:enumeration value="3.10 Kabels en Leidingen"/>
          <xsd:enumeration value="3.11 Grondzaken"/>
          <xsd:enumeration value="3.12 Verkeersmanagement"/>
          <xsd:enumeration value="3.13 Juridica"/>
          <xsd:enumeration value="3.14 Natuur"/>
          <xsd:enumeration value="3.15 Bodem en Milieu"/>
          <xsd:enumeration value="3.99 Periodiek overleg"/>
          <xsd:enumeration value="4.01 Basisdata ontwerp"/>
          <xsd:enumeration value="4.02 Technische onderzoeken"/>
          <xsd:enumeration value="4.03 Programma van Eisen en of Systeem Eisen Specificatie"/>
          <xsd:enumeration value="4.04 Ontwerp"/>
          <xsd:enumeration value="4.05 Projectplan"/>
          <xsd:enumeration value="4.06 Realisatie en of AsBuilt"/>
          <xsd:enumeration value="4.07 Afspraken Beheer en Onderhoud"/>
          <xsd:enumeration value="4.99 Periodiek overleg"/>
          <xsd:enumeration value="5.01 Contractvoorbereiding"/>
          <xsd:enumeration value="5.02 Aanbesteding"/>
          <xsd:enumeration value="5.03 Gunning"/>
          <xsd:enumeration value="5.04 Contractbeheersing"/>
          <xsd:enumeration value="5.05 Oplevering"/>
          <xsd:enumeration value="5.99 Periodiek overleg"/>
        </xsd:restriction>
      </xsd:simpleType>
    </xsd:element>
    <xsd:element name="Taakthema" ma:index="2" nillable="true" ma:displayName="Taakthema" ma:format="Dropdown" ma:internalName="Taakthema">
      <xsd:simpleType>
        <xsd:restriction base="dms:Choice">
          <xsd:enumeration value="1.01 Opdracht &amp; scope"/>
          <xsd:enumeration value="1.01 Wijzigingsregister"/>
          <xsd:enumeration value="1.01 Machtigingen"/>
          <xsd:enumeration value="1.03 bestuurlijk proces"/>
          <xsd:enumeration value="1.03 D&amp;H"/>
          <xsd:enumeration value="1.03 CHI"/>
          <xsd:enumeration value="1.03 kernteam Bestuurlijk overleg"/>
          <xsd:enumeration value="1.03 regionaal Bestuurlijk overleg"/>
          <xsd:enumeration value="1.03 portefeuille houders overleg"/>
          <xsd:enumeration value="1.03 bestuurders overleg HHNK"/>
          <xsd:enumeration value="1.03 Directiestukken"/>
          <xsd:enumeration value="1.03 Directie overleg"/>
          <xsd:enumeration value="1.04 Beslismoment start Ontwerpfase"/>
          <xsd:enumeration value="1.04 Beslismoment start DO fase"/>
          <xsd:enumeration value="1.04 Beslismoment start aanbesteding"/>
          <xsd:enumeration value="1.04 Beslismoment start Realisatiefase"/>
          <xsd:enumeration value="1.04 Beslismoment start Nazorgfase"/>
          <xsd:enumeration value="1.04 Beslismoment oplevering aan opdrachtgever"/>
          <xsd:enumeration value="1.05 SOK Provincie"/>
          <xsd:enumeration value="1.05 SOK Gemeente"/>
          <xsd:enumeration value="1.05 SOK Recreatieschap"/>
          <xsd:enumeration value="1.05 SOK Overige"/>
          <xsd:enumeration value="1.07 Intake gesprek"/>
          <xsd:enumeration value="1.07 P gesprek"/>
          <xsd:enumeration value="1.07 Evaluatie gesprek"/>
          <xsd:enumeration value="1.07 Exit gesprek"/>
          <xsd:enumeration value="2.01 Projectbegroting (beslismoment)"/>
          <xsd:enumeration value="2.01 Ramingen actueel"/>
          <xsd:enumeration value="2.01 Raming bevriezing tbv rapportage"/>
          <xsd:enumeration value="2.01 Raming overig"/>
          <xsd:enumeration value="2.01 Interne uren"/>
          <xsd:enumeration value="2.01 Externe opdrachten /verplichtingen"/>
          <xsd:enumeration value="2.01 Subsidies/accountantverklaringen"/>
          <xsd:enumeration value="2.01 Nadeelcompensatie"/>
          <xsd:enumeration value="2.01 Nacalculatie"/>
          <xsd:enumeration value="2.02 Projectplanning (beslismoment)"/>
          <xsd:enumeration value="2.02 Planning actueel"/>
          <xsd:enumeration value="2.02 Planning bevriezing tbv rapportage"/>
          <xsd:enumeration value="2.02 Overig"/>
          <xsd:enumeration value="2.03 Projectrisicodossier (beslismoment)"/>
          <xsd:enumeration value="2.03 Actueel"/>
          <xsd:enumeration value="2.03 Bevriezing tbv rapportage"/>
          <xsd:enumeration value="2.04 Maand"/>
          <xsd:enumeration value="2.04 Kwartaal"/>
          <xsd:enumeration value="2.04 Overige rapportages"/>
          <xsd:enumeration value="2.05 Kwaliteit management plan"/>
          <xsd:enumeration value="2.05 Reviews"/>
          <xsd:enumeration value="2.05 Evaluatie"/>
          <xsd:enumeration value="2.06 Organigram (OBS)"/>
          <xsd:enumeration value="2.06 Capaciteitplanning"/>
          <xsd:enumeration value="2.06 Functieprofielen en werkpakketten"/>
          <xsd:enumeration value="2.06 Vakantieplanning"/>
          <xsd:enumeration value="2.06 Veiligheid en gezondheidsplan"/>
          <xsd:enumeration value="3.01 Analyse"/>
          <xsd:enumeration value="3.01 Provincie"/>
          <xsd:enumeration value="3.01 Gemeente"/>
          <xsd:enumeration value="3.01 Dorpsraden"/>
          <xsd:enumeration value="3.01 Belangen vereniging"/>
          <xsd:enumeration value="3.01 Overige"/>
          <xsd:enumeration value="3.03 Communicatieplan"/>
          <xsd:enumeration value="3.03 Bijeenkomsten"/>
          <xsd:enumeration value="3.03 achtergronddocumentatie"/>
          <xsd:enumeration value="3.03 evenementen"/>
          <xsd:enumeration value="3.03 media"/>
          <xsd:enumeration value="3.03 pers"/>
          <xsd:enumeration value="3.03 Q&amp;A"/>
          <xsd:enumeration value="3.03 communicatieplanning"/>
          <xsd:enumeration value="3.03 communicatiemiddelen"/>
          <xsd:enumeration value="3.03 Klachten"/>
          <xsd:enumeration value="3.04 Bureauonderzoek"/>
          <xsd:enumeration value="3.04 Inventariserend veldonderzoek (IVO)"/>
          <xsd:enumeration value="3.04 Fysiek/Wettelijk Beschermen of Inpassen"/>
          <xsd:enumeration value="3.04 Vindplaatsen"/>
          <xsd:enumeration value="3.04 Archismelding Archivering Publicatie"/>
          <xsd:enumeration value="3.04 Uitvoeringsboekje"/>
          <xsd:enumeration value="3.05 Inventarisatie"/>
          <xsd:enumeration value="3.06 Vooronderzoek"/>
          <xsd:enumeration value="3.04 Uitvoering; Opsporing en ruimen"/>
          <xsd:enumeration value="3.07 Ruimtelijke onderbouwing"/>
          <xsd:enumeration value="3.07 WABO"/>
          <xsd:enumeration value="3.07 Natuur Beheer wet"/>
          <xsd:enumeration value="3.07 Flora &amp; Fauna"/>
          <xsd:enumeration value="3.07 Passende beoordeling"/>
          <xsd:enumeration value="3.07 Ontgrondingswet"/>
          <xsd:enumeration value="3.07 Tijdelijke vergunningen &amp; watertoets"/>
          <xsd:enumeration value="3.07 Zienswijze"/>
          <xsd:enumeration value="3.07 Nota van beantwoording zienswijze"/>
          <xsd:enumeration value="3.07 Beroep procedures"/>
          <xsd:enumeration value="3.08 Beleid en procedure"/>
          <xsd:enumeration value="3.08 Reikwijdte en Detailniveau (startnotitie)"/>
          <xsd:enumeration value="3.08 Advies richtlijn"/>
          <xsd:enumeration value="3.08 Het MER (milieueffectrapport)"/>
          <xsd:enumeration value="3.08 MER commissie"/>
          <xsd:enumeration value="3.09 Inventarisatie"/>
          <xsd:enumeration value="3.09 Ter inzage legging"/>
          <xsd:enumeration value="3.09 Zienswijze"/>
          <xsd:enumeration value="3.09 Nota van beantwoording zienswijze"/>
          <xsd:enumeration value="3.09 Beroep procedures"/>
          <xsd:enumeration value="3.10 Overleg k&amp;l beheerders"/>
          <xsd:enumeration value="3.10 Toetsing K&amp;L"/>
          <xsd:enumeration value="3.10 Verzoek tot aanpassing K&amp;L"/>
          <xsd:enumeration value="3.10 Overeenkomst"/>
          <xsd:enumeration value="3.10 Overleggingsplan K&amp;L"/>
          <xsd:enumeration value="3.10 Vergunning K&amp;L"/>
          <xsd:enumeration value="3.10 Nadeelcompensatie K&amp;L"/>
          <xsd:enumeration value="3.11 Grondverwervingsplan"/>
          <xsd:enumeration value="3.11 Aanbiedingen grondverwerving"/>
          <xsd:enumeration value="3.11 Overeenkomsten grondverwervingen"/>
          <xsd:enumeration value="3.11 Onteigeningsdossier"/>
          <xsd:enumeration value="3.11 Anticiperende grond aankopen"/>
          <xsd:enumeration value="3.11 tijdelijke grondgebruik"/>
          <xsd:enumeration value="3.12 Verkeerstellingen"/>
          <xsd:enumeration value="3.12 Bereikbaarheid"/>
          <xsd:enumeration value="3.12 Verkeersplannen gemeenten"/>
          <xsd:enumeration value="3.12 Regio Regie &amp; PNH"/>
          <xsd:enumeration value="3.12 Richtlijn verkeersplan MMD"/>
          <xsd:enumeration value="3.12 Beleid en visie"/>
          <xsd:enumeration value="3.13 nadeelcompensatie"/>
          <xsd:enumeration value="3.13 schadevergoeding"/>
          <xsd:enumeration value="3.13 Jurisprudentie"/>
          <xsd:enumeration value="3.14 natuurtoets"/>
          <xsd:enumeration value="3.14 natuurcompensatie &amp; watercompensatie"/>
          <xsd:enumeration value="3.15 Historisch onderzoek"/>
          <xsd:enumeration value="3.15 Status bodemverontreinigingen"/>
          <xsd:enumeration value="3.15 Milieukwaliteit vrijkomende materialen"/>
          <xsd:enumeration value="3.15 Verkennend en nader onderzoek"/>
          <xsd:enumeration value="3.15 Bodemsanering"/>
          <xsd:enumeration value="3.15 Nazorg"/>
          <xsd:enumeration value="3.99 projectgroep"/>
          <xsd:enumeration value="3.99 adviesgroep"/>
          <xsd:enumeration value="3.99 intern overleg"/>
          <xsd:enumeration value="3.99 coordinatoren overleg"/>
          <xsd:enumeration value="4.01 Bestaande tekeningen en onderzoeken"/>
          <xsd:enumeration value="4.02 Geodata"/>
          <xsd:enumeration value="4.02 Bodemonderzoek"/>
          <xsd:enumeration value="4.02 Geotechniek"/>
          <xsd:enumeration value="4.03 Programma van eisen"/>
          <xsd:enumeration value="4.03 Systeem eisen specificatie"/>
          <xsd:enumeration value="4.04 Systeem ontwerp"/>
          <xsd:enumeration value="4.04 Voor ontwerp"/>
          <xsd:enumeration value="4.04 Definitief ontwerp"/>
          <xsd:enumeration value="4.04 Uitvoerings ontwerp"/>
          <xsd:enumeration value="4.06 Uitvoeringsplan"/>
          <xsd:enumeration value="4.06 Oplevering"/>
          <xsd:enumeration value="4.07 Monitorenplan"/>
          <xsd:enumeration value="4.07 Beheer en onderhoudsplan"/>
          <xsd:enumeration value="4.07 Overdracht beheer"/>
          <xsd:enumeration value="5.01 Inkoopplan"/>
          <xsd:enumeration value="5.01 Marktconsultatie"/>
          <xsd:enumeration value="5.01 Vraagspecificatie (VSE)"/>
          <xsd:enumeration value="5.01 Annexen bij de Vraagspecificatie"/>
          <xsd:enumeration value="5.01 Basisoverenkomst"/>
          <xsd:enumeration value="5.01 Concept overeenkomst"/>
          <xsd:enumeration value="5.01 Selectieleidraad"/>
          <xsd:enumeration value="5.01 Inschrijvingsleidraad"/>
          <xsd:enumeration value="5.02 Publicatie van aankondiging van opdracht"/>
          <xsd:enumeration value="5.02 Nota van aanwijzing"/>
          <xsd:enumeration value="5.02 Nota van inlichtingen (selectiefase)"/>
          <xsd:enumeration value="5.02 Aanmeldingen (selectiefase)"/>
          <xsd:enumeration value="5.02 Beoordeling aanmeldingen"/>
          <xsd:enumeration value="5.02 Voorgenomen selectiebesluit"/>
          <xsd:enumeration value="5.02 Definitief selectiebesluit"/>
          <xsd:enumeration value="5.02 Dialooggesprekken"/>
          <xsd:enumeration value="5.02 Nota('s) van inlichtingen (inschrijvingsfase)"/>
          <xsd:enumeration value="5.02 Inschrijvingen"/>
          <xsd:enumeration value="5.02 Beoordeling inschrijvingen"/>
          <xsd:enumeration value="5.03 Voorgenomen gunningsbesluit"/>
          <xsd:enumeration value="5.03 Verificatie bewijsstukken Eigen Verklaring"/>
          <xsd:enumeration value="5.03 Definitief gunningsbesluit"/>
          <xsd:enumeration value="5.03 Contracten"/>
          <xsd:enumeration value="5.04 Contractdossier"/>
          <xsd:enumeration value="5.04 Project Kwaliteits Plan / Management Plan"/>
          <xsd:enumeration value="5.04 Toezicht- en toetsing"/>
          <xsd:enumeration value="5.04 Noodplan"/>
          <xsd:enumeration value="5.04 Veiligheid &amp; Gezondheid"/>
          <xsd:enumeration value="5.04 Afwijkingen en meldingen"/>
          <xsd:enumeration value="5.04 Administratie"/>
          <xsd:enumeration value="5.05 Proces verbaal van oplevering"/>
          <xsd:enumeration value="5.05 Opleverdossier contractant"/>
          <xsd:enumeration value="5.05 Bedienings- en onderhoudsvoorschriften"/>
          <xsd:enumeration value="5.05 Evaluatie en beoordeling"/>
        </xsd:restriction>
      </xsd:simpleType>
    </xsd:element>
    <xsd:element name="Opmerking" ma:index="3" nillable="true" ma:displayName="Opmerking" ma:internalName="Opmerking">
      <xsd:simpleType>
        <xsd:restriction base="dms:Text">
          <xsd:maxLength value="255"/>
        </xsd:restriction>
      </xsd:simpleType>
    </xsd:element>
    <xsd:element name="Onderdeel_x0020_beheerdossier" ma:index="4" nillable="true" ma:displayName="Onderdeel beheerdossier" ma:description="Hoort dit document in de dossier die aan de opdrachtgever opgeleverd wordt aan het eind van het project?" ma:format="Dropdown" ma:internalName="Onderdeel_x0020_beheerdossier">
      <xsd:simpleType>
        <xsd:restriction base="dms:Choice">
          <xsd:enumeration value="JA"/>
          <xsd:enumeration value="NEE"/>
        </xsd:restriction>
      </xsd:simpleType>
    </xsd:element>
    <xsd:element name="Projectnummer" ma:index="5" nillable="true" ma:displayName="Projectnummer" ma:description="Vul hier het projectnummer in zoals vermeld in FIS." ma:hidden="true" ma:internalName="Projectnummer" ma:readOnly="false">
      <xsd:simpleType>
        <xsd:restriction base="dms:Text">
          <xsd:maxLength value="255"/>
        </xsd:restriction>
      </xsd:simpleType>
    </xsd:element>
    <xsd:element name="Dossiercode" ma:index="6" nillable="true" ma:displayName="Dossiercode" ma:default="HHNK/17003617" ma:internalName="Dossiercode">
      <xsd:simpleType>
        <xsd:restriction base="dms:Text">
          <xsd:maxLength value="255"/>
        </xsd:restriction>
      </xsd:simpleType>
    </xsd:element>
    <xsd:element name="Projectnaam" ma:index="7" nillable="true" ma:displayName="Projectnaam" ma:default="Zonnepanelen KEP" ma:description="Vul hier de naam in van het project waarvoor je de opdracht aanvraagt." ma:internalName="Projectnaam">
      <xsd:simpleType>
        <xsd:restriction base="dms:Text">
          <xsd:maxLength value="255"/>
        </xsd:restriction>
      </xsd:simpleType>
    </xsd:element>
    <xsd:element name="Onderdeel_x0020_Subsidiedossier" ma:index="17" nillable="true" ma:displayName="Onderdeel Subsidiedossier" ma:format="Dropdown" ma:internalName="Onderdeel_x0020_Subsidiedossier">
      <xsd:simpleType>
        <xsd:restriction base="dms:Choice">
          <xsd:enumeration value="JA"/>
          <xsd:enumeration value="NE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A638E-4E62-46D3-98BA-79A955083537" elementFormDefault="qualified">
    <xsd:import namespace="http://schemas.microsoft.com/office/2006/documentManagement/types"/>
    <xsd:import namespace="http://schemas.microsoft.com/office/infopath/2007/PartnerControls"/>
    <xsd:element name="Indienen_x0020_Beslisdocument" ma:index="18" nillable="true" ma:displayName="Indienen Beslisdocument" ma:internalName="Indienen_x0020_Beslis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421A8-D132-489A-B192-7F7AA4D4F302}">
  <ds:schemaRefs>
    <ds:schemaRef ds:uri="cff531e5-915c-490c-a58e-7eeee4ac3e15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B7A638E-4E62-46D3-98BA-79A955083537"/>
  </ds:schemaRefs>
</ds:datastoreItem>
</file>

<file path=customXml/itemProps2.xml><?xml version="1.0" encoding="utf-8"?>
<ds:datastoreItem xmlns:ds="http://schemas.openxmlformats.org/officeDocument/2006/customXml" ds:itemID="{163D0CBC-C226-4A4D-97ED-007DDB6610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531e5-915c-490c-a58e-7eeee4ac3e15"/>
    <ds:schemaRef ds:uri="3B7A638E-4E62-46D3-98BA-79A955083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7C9E1B-EB51-4E27-A614-4717C74448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RWZI Inventarisatie</vt:lpstr>
      <vt:lpstr>kWh HELD</vt:lpstr>
      <vt:lpstr>kWh EVER</vt:lpstr>
      <vt:lpstr>kWh WIER</vt:lpstr>
      <vt:lpstr>kWh WIEM</vt:lpstr>
      <vt:lpstr>kWh STOL</vt:lpstr>
      <vt:lpstr>kWh GEES</vt:lpstr>
      <vt:lpstr>kWh URSM</vt:lpstr>
      <vt:lpstr>kWh WERV</vt:lpstr>
      <vt:lpstr>kWh ALKM</vt:lpstr>
      <vt:lpstr>kWh HEIL</vt:lpstr>
      <vt:lpstr>kWh BEEM</vt:lpstr>
      <vt:lpstr>kWh KATW</vt:lpstr>
      <vt:lpstr>kWh OOSTH</vt:lpstr>
      <vt:lpstr>kWh ZAAN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2017-09-07T06:18:44Z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RSA_GUID">
    <vt:lpwstr>9fa2407c-60f9-c2ae-2c14-850ddc42c6c5</vt:lpwstr>
  </property>
  <property fmtid="{D5CDD505-2E9C-101B-9397-08002B2CF9AE}" pid="3" name="CORSA_OBJECTYPE">
    <vt:lpwstr>S</vt:lpwstr>
  </property>
  <property fmtid="{D5CDD505-2E9C-101B-9397-08002B2CF9AE}" pid="4" name="CORSA_OBJECTID">
    <vt:lpwstr>17.0098018</vt:lpwstr>
  </property>
  <property fmtid="{D5CDD505-2E9C-101B-9397-08002B2CF9AE}" pid="5" name="CORSA_VERSION">
    <vt:lpwstr>2</vt:lpwstr>
  </property>
  <property fmtid="{D5CDD505-2E9C-101B-9397-08002B2CF9AE}" pid="6" name="ContentTypeId">
    <vt:lpwstr>0x0101004BE185B7E386794A8CD14145453B8FBD008F41977BE393E346A5CAFD57E6DFE7D8</vt:lpwstr>
  </property>
</Properties>
</file>